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/>
  <mc:AlternateContent xmlns:mc="http://schemas.openxmlformats.org/markup-compatibility/2006">
    <mc:Choice Requires="x15">
      <x15ac:absPath xmlns:x15ac="http://schemas.microsoft.com/office/spreadsheetml/2010/11/ac" url="G:\MGT\Projects\PFAS\Sampling Results\"/>
    </mc:Choice>
  </mc:AlternateContent>
  <xr:revisionPtr revIDLastSave="0" documentId="13_ncr:1_{F3E51DBA-1126-446D-871E-807E8BBA41EE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Wellesley Avenue" sheetId="3" r:id="rId1"/>
    <sheet name="Rosemary Longfellow" sheetId="16" r:id="rId2"/>
    <sheet name="Morses" sheetId="17" r:id="rId3"/>
  </sheets>
  <definedNames>
    <definedName name="_xlnm.Print_Area" localSheetId="2">Morses!$B$1:$AJ$26</definedName>
    <definedName name="_xlnm.Print_Area" localSheetId="1">'Rosemary Longfellow'!$B$1:$AZ$26</definedName>
    <definedName name="_xlnm.Print_Area" localSheetId="0">'Wellesley Avenue'!$B$2:$AZ$26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<sst xmlns="http://schemas.openxmlformats.org/spreadsheetml/2006/main" count="308" uniqueCount="67">
  <si>
    <t>N/A</t>
  </si>
  <si>
    <t>Morses</t>
  </si>
  <si>
    <t>Perfluorooctane Sulfonic Acid (PFOS)</t>
  </si>
  <si>
    <t>Perfluorooctanoic Acid (PFOA)</t>
  </si>
  <si>
    <t>Perfluorohexane Sulfonic Acid (PFHxS)</t>
  </si>
  <si>
    <t>Perfluorononanoic Acid (PFNA)</t>
  </si>
  <si>
    <t>Perfluorohepatanoic Acid (PFHpA)</t>
  </si>
  <si>
    <t>Perfluorodecanoic acid (PFDA)</t>
  </si>
  <si>
    <t>Perfluorobutane sulfonic acid (PFBS)</t>
  </si>
  <si>
    <t>Perfluorododecanoic acid (PFDoA)</t>
  </si>
  <si>
    <t>Perfluorohexanoic acid (PFHxA)</t>
  </si>
  <si>
    <t>Perfluorotetradecanoic acid (PFTA)</t>
  </si>
  <si>
    <t>Perfluorotridecanoic acid (PFTrDA)</t>
  </si>
  <si>
    <t>Perfluoroundecanoic acid (PFUnA)</t>
  </si>
  <si>
    <t>N-ethyl perfluorooctanesulfonamidoacetic acid (NEtFOSAA)</t>
  </si>
  <si>
    <t>N-methyl perfluorooctanesulfonamidoacetic acid (NMeFOSAA)</t>
  </si>
  <si>
    <t>11-chloroeicosafluoro-3-oxaundecane-1-sulfonic acid (11Cl-PF3OUdS)</t>
  </si>
  <si>
    <t>9-chlorohexadecafluoro-3-oxanone-1-sulfonic acid (9Cl-PF3ONS)</t>
  </si>
  <si>
    <t>4,8-dioxa-3H-perfluorononanoic acid (ADONA)</t>
  </si>
  <si>
    <t>Hexafluoropropylene oxide dimer acid (HFPO-DA)</t>
  </si>
  <si>
    <t>EPA</t>
  </si>
  <si>
    <t>Q2</t>
  </si>
  <si>
    <t>Q1</t>
  </si>
  <si>
    <t>Q1 Confirmatory</t>
  </si>
  <si>
    <t>Q1 Initial</t>
  </si>
  <si>
    <t>Q3</t>
  </si>
  <si>
    <t>Q4</t>
  </si>
  <si>
    <t>Q5</t>
  </si>
  <si>
    <t>Q6</t>
  </si>
  <si>
    <t>Q1 Avg.</t>
  </si>
  <si>
    <t>Q2 Avg.</t>
  </si>
  <si>
    <t>Q6 Avg.</t>
  </si>
  <si>
    <t>Q3 Avg.</t>
  </si>
  <si>
    <t>Q4 Avg.</t>
  </si>
  <si>
    <t>Q5 Avg.</t>
  </si>
  <si>
    <t>Q7</t>
  </si>
  <si>
    <t>Q3 - Failed Samples</t>
  </si>
  <si>
    <t>Q8</t>
  </si>
  <si>
    <t>Q7 Avg</t>
  </si>
  <si>
    <t>Q8 Avg.</t>
  </si>
  <si>
    <t>Q7 Avg.</t>
  </si>
  <si>
    <t>Q9</t>
  </si>
  <si>
    <t>Q9 Avg.</t>
  </si>
  <si>
    <t>Q10</t>
  </si>
  <si>
    <t>Q10 Avg.</t>
  </si>
  <si>
    <t>Q11</t>
  </si>
  <si>
    <t>Q11 Avg.</t>
  </si>
  <si>
    <t>Q12</t>
  </si>
  <si>
    <t>Q12 - DOWN</t>
  </si>
  <si>
    <t>Q12 Avg.</t>
  </si>
  <si>
    <t>OFF-LINE</t>
  </si>
  <si>
    <t>DEP PFAS6 TOTAL</t>
  </si>
  <si>
    <t>Regulated PFAS Compounds</t>
  </si>
  <si>
    <t>Other Tested PFAS Compounds</t>
  </si>
  <si>
    <t>DEP</t>
  </si>
  <si>
    <t>DEP/EPA</t>
  </si>
  <si>
    <t>EPA Hazard Index - 12 Month Running Average</t>
  </si>
  <si>
    <t>EPA MCL</t>
  </si>
  <si>
    <t>N/A*</t>
  </si>
  <si>
    <t>*No MCL but included in Hazard Index</t>
  </si>
  <si>
    <t>DEP MCL</t>
  </si>
  <si>
    <t>Agency</t>
  </si>
  <si>
    <t>Quarterly Averages</t>
  </si>
  <si>
    <t>Monthly Sampling Results</t>
  </si>
  <si>
    <t>On-Line</t>
  </si>
  <si>
    <t>Wellesley Avenue</t>
  </si>
  <si>
    <t>Rosemary / Longfellow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</si>
</sst>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m/d/yy;@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70">
    <xf numFmtId="0" fontId="0" fillId="0" borderId="0" xfId="0"/>
    <xf numFmtId="43" fontId="1" fillId="0" borderId="0" xfId="1" applyFont="1" applyFill="1" applyBorder="1"/>
    <xf numFmtId="43" fontId="4" fillId="0" borderId="0" xfId="1" applyFont="1" applyFill="1" applyBorder="1"/>
    <xf numFmtId="43" fontId="8" fillId="0" borderId="0" xfId="1" applyFont="1" applyFill="1" applyBorder="1"/>
    <xf numFmtId="43" fontId="0" fillId="0" borderId="0" xfId="1" applyFont="1" applyFill="1" applyBorder="1"/>
    <xf numFmtId="43" fontId="2" fillId="0" borderId="0" xfId="1" applyFont="1" applyFill="1" applyBorder="1"/>
    <xf numFmtId="43" fontId="3" fillId="0" borderId="0" xfId="1" applyFont="1" applyFill="1" applyBorder="1"/>
    <xf numFmtId="164" fontId="2" fillId="0" borderId="0" xfId="1" applyNumberFormat="1" applyFont="1" applyFill="1" applyBorder="1"/>
    <xf numFmtId="0" fontId="0" fillId="0" borderId="0" xfId="0" applyAlignment="1">
      <alignment horizontal="center"/>
    </xf>
    <xf numFmtId="0" fontId="3" fillId="0" borderId="0" xfId="0" applyFont="1"/>
    <xf numFmtId="0" fontId="7" fillId="0" borderId="0" xfId="0" applyFont="1"/>
    <xf numFmtId="0" fontId="5" fillId="0" borderId="0" xfId="0" applyFont="1"/>
    <xf numFmtId="14" fontId="0" fillId="0" borderId="0" xfId="0" applyNumberFormat="1"/>
    <xf numFmtId="164" fontId="0" fillId="0" borderId="0" xfId="0" applyNumberFormat="1"/>
    <xf numFmtId="164" fontId="3" fillId="0" borderId="0" xfId="0" applyNumberFormat="1" applyFont="1"/>
    <xf numFmtId="164" fontId="7" fillId="0" borderId="0" xfId="0" applyNumberFormat="1" applyFont="1"/>
    <xf numFmtId="43" fontId="7" fillId="0" borderId="0" xfId="1" applyFont="1" applyFill="1" applyBorder="1"/>
    <xf numFmtId="0" fontId="1" fillId="0" borderId="0" xfId="0" applyFont="1"/>
    <xf numFmtId="0" fontId="3" fillId="0" borderId="5" xfId="0" applyFont="1" applyBorder="1"/>
    <xf numFmtId="0" fontId="3" fillId="0" borderId="6" xfId="0" applyFont="1" applyBorder="1"/>
    <xf numFmtId="164" fontId="0" fillId="0" borderId="5" xfId="0" applyNumberFormat="1" applyBorder="1"/>
    <xf numFmtId="164" fontId="3" fillId="0" borderId="6" xfId="0" applyNumberFormat="1" applyFont="1" applyBorder="1"/>
    <xf numFmtId="43" fontId="0" fillId="0" borderId="5" xfId="1" applyFont="1" applyFill="1" applyBorder="1"/>
    <xf numFmtId="43" fontId="3" fillId="0" borderId="6" xfId="1" applyFont="1" applyFill="1" applyBorder="1"/>
    <xf numFmtId="43" fontId="3" fillId="0" borderId="5" xfId="1" applyFont="1" applyFill="1" applyBorder="1"/>
    <xf numFmtId="43" fontId="1" fillId="0" borderId="5" xfId="1" applyFont="1" applyFill="1" applyBorder="1"/>
    <xf numFmtId="43" fontId="4" fillId="0" borderId="6" xfId="1" applyFont="1" applyFill="1" applyBorder="1"/>
    <xf numFmtId="43" fontId="4" fillId="0" borderId="5" xfId="1" applyFont="1" applyFill="1" applyBorder="1"/>
    <xf numFmtId="43" fontId="3" fillId="0" borderId="7" xfId="1" applyFont="1" applyFill="1" applyBorder="1"/>
    <xf numFmtId="43" fontId="3" fillId="0" borderId="1" xfId="1" applyFont="1" applyFill="1" applyBorder="1"/>
    <xf numFmtId="43" fontId="3" fillId="0" borderId="8" xfId="1" applyFont="1" applyFill="1" applyBorder="1"/>
    <xf numFmtId="0" fontId="0" fillId="0" borderId="5" xfId="0" applyBorder="1"/>
    <xf numFmtId="43" fontId="2" fillId="0" borderId="5" xfId="1" applyFont="1" applyFill="1" applyBorder="1"/>
    <xf numFmtId="0" fontId="0" fillId="0" borderId="5" xfId="0" applyBorder="1" applyAlignment="1">
      <alignment horizontal="center"/>
    </xf>
    <xf numFmtId="43" fontId="0" fillId="0" borderId="7" xfId="1" applyFont="1" applyFill="1" applyBorder="1"/>
    <xf numFmtId="43" fontId="0" fillId="0" borderId="1" xfId="1" applyFont="1" applyFill="1" applyBorder="1"/>
    <xf numFmtId="43" fontId="2" fillId="0" borderId="1" xfId="1" applyFont="1" applyFill="1" applyBorder="1"/>
    <xf numFmtId="43" fontId="0" fillId="0" borderId="6" xfId="1" applyFont="1" applyFill="1" applyBorder="1"/>
    <xf numFmtId="43" fontId="0" fillId="0" borderId="8" xfId="1" applyFont="1" applyFill="1" applyBorder="1"/>
    <xf numFmtId="0" fontId="9" fillId="0" borderId="0" xfId="0" applyFont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0" fillId="0" borderId="2" xfId="0" applyFont="1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6" xfId="0" applyBorder="1"/>
    <xf numFmtId="0" fontId="0" fillId="0" borderId="0" xfId="0" applyBorder="1" applyAlignment="1">
      <alignment horizontal="right"/>
    </xf>
    <xf numFmtId="0" fontId="0" fillId="0" borderId="6" xfId="0" applyBorder="1" applyAlignment="1">
      <alignment horizontal="right"/>
    </xf>
    <xf numFmtId="0" fontId="1" fillId="0" borderId="5" xfId="0" applyFont="1" applyBorder="1"/>
    <xf numFmtId="0" fontId="1" fillId="0" borderId="0" xfId="0" applyFont="1" applyBorder="1"/>
    <xf numFmtId="0" fontId="1" fillId="0" borderId="6" xfId="0" applyFont="1" applyBorder="1" applyAlignment="1">
      <alignment horizontal="right"/>
    </xf>
    <xf numFmtId="0" fontId="1" fillId="0" borderId="6" xfId="0" applyFont="1" applyBorder="1"/>
    <xf numFmtId="0" fontId="0" fillId="0" borderId="7" xfId="0" applyBorder="1"/>
    <xf numFmtId="0" fontId="0" fillId="0" borderId="1" xfId="0" applyBorder="1"/>
    <xf numFmtId="0" fontId="0" fillId="0" borderId="8" xfId="0" applyBorder="1"/>
    <xf numFmtId="164" fontId="0" fillId="0" borderId="0" xfId="0" applyNumberFormat="1" applyBorder="1"/>
    <xf numFmtId="164" fontId="3" fillId="0" borderId="0" xfId="0" applyNumberFormat="1" applyFont="1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3" fillId="0" borderId="3" xfId="0" applyFont="1" applyBorder="1"/>
    <xf numFmtId="0" fontId="3" fillId="0" borderId="4" xfId="0" applyFont="1" applyBorder="1"/>
    <xf numFmtId="164" fontId="0" fillId="0" borderId="6" xfId="0" applyNumberFormat="1" applyBorder="1"/>
    <xf numFmtId="43" fontId="2" fillId="0" borderId="6" xfId="1" applyFont="1" applyFill="1" applyBorder="1"/>
    <xf numFmtId="43" fontId="1" fillId="0" borderId="6" xfId="1" applyFont="1" applyFill="1" applyBorder="1"/>
    <xf numFmtId="43" fontId="2" fillId="0" borderId="8" xfId="1" applyFont="1" applyFill="1" applyBorder="1"/>
  </cellXfs>
  <cellStyles count="2">
    <cellStyle name="Comma" xfId="1" builtinId="3"/>
    <cellStyle name="Normal" xfId="0" builtinId="0"/>
  </cellStyles>
  <dxfs count="3">
    <dxf>
      <font>
        <b val="0"/>
        <i/>
        <color theme="0" tint="-0.34998626667073579"/>
      </font>
    </dxf>
    <dxf>
      <font>
        <b val="0"/>
        <i/>
        <color theme="0" tint="-0.34998626667073579"/>
      </font>
    </dxf>
    <dxf>
      <font>
        <b val="0"/>
        <i/>
        <color theme="0" tint="-0.34998626667073579"/>
      </font>
    </dxf>
  </dxfs>
  <tableStyles count="0" defaultTableStyle="TableStyleMedium2" defaultPivotStyle="PivotStyleLight16"/>
  <colors>
    <mruColors>
      <color rgb="FFFF3300"/>
      <color rgb="FFF2F2F2"/>
      <color rgb="FFFFFFFF"/>
      <color rgb="FF1F4E79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I26"/>
  <sheetViews>
    <sheetView tabSelected="1" zoomScale="70" zoomScaleNormal="70" zoomScaleSheetLayoutView="85" workbookViewId="0">
      <pane xSplit="4" ySplit="3" topLeftCell="E4" activePane="bottomRight" state="frozen"/>
      <selection pane="topRight" activeCell="E1" sqref="E1"/>
      <selection pane="bottomLeft" activeCell="A4" sqref="A4"/>
      <selection pane="bottomRight" activeCell="A2" sqref="A2"/>
    </sheetView>
  </sheetViews>
  <sheetFormatPr defaultColWidth="250" defaultRowHeight="15" x14ac:dyDescent="0.25"/>
  <cols>
    <col min="1" max="1" width="70.140625" customWidth="1"/>
    <col min="2" max="2" width="12.85546875" bestFit="1" customWidth="1"/>
    <col min="3" max="4" width="10.140625" bestFit="1" customWidth="1"/>
    <col min="5" max="5" width="9.140625" customWidth="1"/>
    <col min="6" max="6" width="16.28515625" customWidth="1"/>
    <col min="7" max="7" width="8.7109375" customWidth="1"/>
    <col min="8" max="8" width="9.5703125" customWidth="1"/>
    <col min="9" max="9" width="9.140625" customWidth="1"/>
    <col min="10" max="10" width="9.5703125" customWidth="1" collapsed="1"/>
    <col min="11" max="11" width="9.140625" customWidth="1"/>
    <col min="12" max="12" width="9.5703125" style="9" customWidth="1"/>
    <col min="13" max="13" width="10" style="9" customWidth="1"/>
    <col min="14" max="14" width="9.140625" style="9" customWidth="1"/>
    <col min="15" max="17" width="9.5703125" style="9" customWidth="1"/>
    <col min="18" max="18" width="8.28515625" customWidth="1"/>
    <col min="19" max="19" width="9.140625" customWidth="1"/>
    <col min="20" max="20" width="9.5703125" customWidth="1"/>
    <col min="21" max="21" width="9.5703125" style="9" customWidth="1"/>
    <col min="22" max="24" width="9.5703125" customWidth="1"/>
    <col min="25" max="28" width="9.5703125" style="9" customWidth="1"/>
    <col min="29" max="29" width="9.140625" style="9" customWidth="1"/>
    <col min="30" max="32" width="9.5703125" style="9" customWidth="1"/>
    <col min="33" max="33" width="9.140625" style="9" customWidth="1"/>
    <col min="34" max="39" width="9.5703125" style="9" customWidth="1"/>
    <col min="40" max="40" width="9.140625" style="11" customWidth="1"/>
    <col min="41" max="41" width="9.140625" bestFit="1" customWidth="1"/>
    <col min="42" max="42" width="9.5703125" bestFit="1" customWidth="1"/>
    <col min="43" max="43" width="9.5703125" bestFit="1" customWidth="1" collapsed="1"/>
    <col min="44" max="44" width="9.140625" bestFit="1" customWidth="1"/>
    <col min="45" max="47" width="9.5703125" bestFit="1" customWidth="1"/>
    <col min="48" max="48" width="9.140625" bestFit="1" customWidth="1"/>
    <col min="49" max="49" width="9.5703125" bestFit="1" customWidth="1"/>
    <col min="50" max="50" width="9.7109375" bestFit="1" customWidth="1"/>
    <col min="51" max="51" width="9.5703125" bestFit="1" customWidth="1"/>
    <col min="52" max="52" width="9.7109375" style="9" bestFit="1" customWidth="1"/>
    <col min="53" max="56" width="11.28515625" customWidth="1"/>
  </cols>
  <sheetData>
    <row r="1" spans="1:61" x14ac:dyDescent="0.25">
      <c r="A1" s="17"/>
      <c r="E1" s="43" t="s">
        <v>63</v>
      </c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45"/>
      <c r="AO1" s="43" t="s">
        <v>62</v>
      </c>
      <c r="AP1" s="44"/>
      <c r="AQ1" s="44"/>
      <c r="AR1" s="44"/>
      <c r="AS1" s="44"/>
      <c r="AT1" s="44"/>
      <c r="AU1" s="44"/>
      <c r="AV1" s="44"/>
      <c r="AW1" s="44"/>
      <c r="AX1" s="44"/>
      <c r="AY1" s="44"/>
      <c r="AZ1" s="45"/>
    </row>
    <row r="2" spans="1:61" ht="32.25" customHeight="1" x14ac:dyDescent="0.45">
      <c r="A2" s="46" t="s">
        <v>65</v>
      </c>
      <c r="B2" s="47"/>
      <c r="C2" s="47"/>
      <c r="D2" s="48"/>
      <c r="E2" s="33" t="s">
        <v>24</v>
      </c>
      <c r="F2" s="8" t="s">
        <v>23</v>
      </c>
      <c r="G2" s="8" t="s">
        <v>22</v>
      </c>
      <c r="H2" s="8" t="s">
        <v>21</v>
      </c>
      <c r="I2" s="8" t="s">
        <v>21</v>
      </c>
      <c r="J2" s="8" t="s">
        <v>21</v>
      </c>
      <c r="K2" s="8" t="s">
        <v>25</v>
      </c>
      <c r="L2" s="8" t="s">
        <v>25</v>
      </c>
      <c r="M2" s="8" t="s">
        <v>36</v>
      </c>
      <c r="N2" s="8" t="s">
        <v>26</v>
      </c>
      <c r="O2" s="8" t="s">
        <v>26</v>
      </c>
      <c r="P2" s="8" t="s">
        <v>26</v>
      </c>
      <c r="Q2" s="9" t="s">
        <v>27</v>
      </c>
      <c r="R2" s="9" t="s">
        <v>27</v>
      </c>
      <c r="S2" s="18" t="s">
        <v>27</v>
      </c>
      <c r="T2" s="9" t="s">
        <v>28</v>
      </c>
      <c r="U2" s="9" t="s">
        <v>28</v>
      </c>
      <c r="V2" s="9" t="s">
        <v>28</v>
      </c>
      <c r="W2" s="9" t="s">
        <v>35</v>
      </c>
      <c r="X2" s="9" t="s">
        <v>35</v>
      </c>
      <c r="Y2" s="9" t="s">
        <v>35</v>
      </c>
      <c r="Z2" s="9" t="s">
        <v>37</v>
      </c>
      <c r="AA2" s="9" t="s">
        <v>37</v>
      </c>
      <c r="AB2" s="9" t="s">
        <v>37</v>
      </c>
      <c r="AC2" s="9" t="s">
        <v>41</v>
      </c>
      <c r="AD2" s="9" t="s">
        <v>41</v>
      </c>
      <c r="AE2" s="9" t="s">
        <v>41</v>
      </c>
      <c r="AF2" s="9" t="s">
        <v>43</v>
      </c>
      <c r="AG2" s="9" t="s">
        <v>43</v>
      </c>
      <c r="AH2" s="9" t="s">
        <v>43</v>
      </c>
      <c r="AI2" s="9" t="s">
        <v>45</v>
      </c>
      <c r="AJ2" s="9" t="s">
        <v>45</v>
      </c>
      <c r="AK2" s="9" t="s">
        <v>45</v>
      </c>
      <c r="AL2" s="9" t="s">
        <v>47</v>
      </c>
      <c r="AM2" s="9" t="s">
        <v>47</v>
      </c>
      <c r="AN2" s="19" t="s">
        <v>47</v>
      </c>
      <c r="AO2" s="31" t="s">
        <v>29</v>
      </c>
      <c r="AP2" t="s">
        <v>30</v>
      </c>
      <c r="AQ2" t="s">
        <v>32</v>
      </c>
      <c r="AR2" t="s">
        <v>33</v>
      </c>
      <c r="AS2" t="s">
        <v>34</v>
      </c>
      <c r="AT2" t="s">
        <v>31</v>
      </c>
      <c r="AU2" t="s">
        <v>38</v>
      </c>
      <c r="AV2" t="s">
        <v>39</v>
      </c>
      <c r="AW2" t="s">
        <v>42</v>
      </c>
      <c r="AX2" t="s">
        <v>44</v>
      </c>
      <c r="AY2" t="s">
        <v>46</v>
      </c>
      <c r="AZ2" s="19" t="s">
        <v>49</v>
      </c>
      <c r="BA2" s="12"/>
      <c r="BB2" s="12"/>
      <c r="BC2" s="12"/>
      <c r="BD2" s="12"/>
    </row>
    <row r="3" spans="1:61" x14ac:dyDescent="0.25">
      <c r="A3" s="31" t="s">
        <v>52</v>
      </c>
      <c r="B3" s="49" t="s">
        <v>61</v>
      </c>
      <c r="C3" s="49" t="s">
        <v>60</v>
      </c>
      <c r="D3" s="50" t="s">
        <v>57</v>
      </c>
      <c r="E3" s="20">
        <v>44307</v>
      </c>
      <c r="F3" s="13">
        <v>44319</v>
      </c>
      <c r="G3" s="13">
        <v>44363</v>
      </c>
      <c r="H3" s="13">
        <v>44406</v>
      </c>
      <c r="I3" s="13">
        <v>44439</v>
      </c>
      <c r="J3" s="13">
        <v>44456</v>
      </c>
      <c r="K3" s="13">
        <v>44491</v>
      </c>
      <c r="L3" s="14">
        <v>44515</v>
      </c>
      <c r="M3" s="14">
        <v>44531</v>
      </c>
      <c r="N3" s="14">
        <v>44573</v>
      </c>
      <c r="O3" s="14">
        <v>44615</v>
      </c>
      <c r="P3" s="14">
        <v>44636</v>
      </c>
      <c r="Q3" s="14">
        <v>44665</v>
      </c>
      <c r="R3" s="13">
        <v>44691</v>
      </c>
      <c r="S3" s="20">
        <v>44742</v>
      </c>
      <c r="T3" s="13">
        <v>44764</v>
      </c>
      <c r="U3" s="14">
        <v>44792</v>
      </c>
      <c r="V3" s="13">
        <v>44834</v>
      </c>
      <c r="W3" s="13">
        <v>44861</v>
      </c>
      <c r="X3" s="13">
        <v>44894</v>
      </c>
      <c r="Y3" s="14">
        <v>44910</v>
      </c>
      <c r="Z3" s="14">
        <v>44950</v>
      </c>
      <c r="AA3" s="14">
        <v>44966</v>
      </c>
      <c r="AB3" s="14">
        <v>45007</v>
      </c>
      <c r="AC3" s="14">
        <v>45048</v>
      </c>
      <c r="AD3" s="14">
        <v>45065</v>
      </c>
      <c r="AE3" s="14">
        <v>45092</v>
      </c>
      <c r="AF3" s="14">
        <v>45119</v>
      </c>
      <c r="AG3" s="14">
        <v>45140</v>
      </c>
      <c r="AH3" s="14">
        <v>45176</v>
      </c>
      <c r="AI3" s="14">
        <v>45209</v>
      </c>
      <c r="AJ3" s="14">
        <v>45247</v>
      </c>
      <c r="AK3" s="14">
        <v>45274</v>
      </c>
      <c r="AL3" s="14">
        <v>45296</v>
      </c>
      <c r="AM3" s="14">
        <v>45336</v>
      </c>
      <c r="AN3" s="21">
        <v>45364</v>
      </c>
      <c r="AO3" s="20"/>
      <c r="AP3" s="7"/>
      <c r="AQ3" s="7"/>
      <c r="AR3" s="7"/>
      <c r="AS3" s="7"/>
      <c r="AT3" s="7"/>
      <c r="AU3" s="7"/>
      <c r="AV3" s="7"/>
      <c r="AW3" s="7"/>
      <c r="AX3" s="13"/>
      <c r="AY3" s="13"/>
      <c r="AZ3" s="21"/>
      <c r="BA3" s="13"/>
      <c r="BB3" s="13"/>
      <c r="BC3" s="13"/>
      <c r="BD3" s="13"/>
      <c r="BE3" s="13"/>
      <c r="BF3" s="13"/>
      <c r="BG3" s="13"/>
      <c r="BH3" s="13"/>
      <c r="BI3" s="13"/>
    </row>
    <row r="4" spans="1:61" x14ac:dyDescent="0.25">
      <c r="A4" s="31" t="s">
        <v>6</v>
      </c>
      <c r="B4" s="49" t="s">
        <v>54</v>
      </c>
      <c r="C4" s="51" t="s">
        <v>0</v>
      </c>
      <c r="D4" s="52" t="s">
        <v>0</v>
      </c>
      <c r="E4" s="22">
        <v>2.02</v>
      </c>
      <c r="F4" s="4">
        <v>2.12</v>
      </c>
      <c r="G4" s="4">
        <v>1.28</v>
      </c>
      <c r="H4" s="4">
        <v>1.53</v>
      </c>
      <c r="I4" s="4">
        <v>1.82</v>
      </c>
      <c r="J4" s="4">
        <v>2</v>
      </c>
      <c r="K4" s="5">
        <v>2.12</v>
      </c>
      <c r="L4" s="6">
        <v>2.4700000000000002</v>
      </c>
      <c r="M4" s="6"/>
      <c r="N4" s="6">
        <v>2.37</v>
      </c>
      <c r="O4" s="6">
        <v>2.02</v>
      </c>
      <c r="P4" s="6">
        <v>2.06</v>
      </c>
      <c r="Q4" s="6">
        <v>1.88</v>
      </c>
      <c r="R4" s="4">
        <v>2.17</v>
      </c>
      <c r="S4" s="22">
        <v>1.68</v>
      </c>
      <c r="T4" s="4">
        <v>2.11</v>
      </c>
      <c r="U4" s="6">
        <v>2.54</v>
      </c>
      <c r="V4" s="4">
        <v>3.17</v>
      </c>
      <c r="W4" s="4">
        <v>3.16</v>
      </c>
      <c r="X4" s="4">
        <v>3.24</v>
      </c>
      <c r="Y4" s="6">
        <v>2.41</v>
      </c>
      <c r="Z4" s="6">
        <v>1.91</v>
      </c>
      <c r="AA4" s="6">
        <v>2.39</v>
      </c>
      <c r="AB4" s="6">
        <v>2.1800000000000002</v>
      </c>
      <c r="AC4" s="6">
        <v>1.57</v>
      </c>
      <c r="AD4" s="6">
        <v>1.71</v>
      </c>
      <c r="AE4" s="6">
        <v>1.72</v>
      </c>
      <c r="AF4" s="6">
        <v>1.6</v>
      </c>
      <c r="AG4" s="6">
        <v>1.85</v>
      </c>
      <c r="AH4" s="6">
        <v>1.89</v>
      </c>
      <c r="AI4" s="6">
        <v>2.25</v>
      </c>
      <c r="AJ4" s="6">
        <v>2.33</v>
      </c>
      <c r="AK4" s="6">
        <v>2.57</v>
      </c>
      <c r="AL4" s="6">
        <v>2.0099999999999998</v>
      </c>
      <c r="AM4" s="6">
        <v>2.39</v>
      </c>
      <c r="AN4" s="23">
        <v>2.0499999999999998</v>
      </c>
      <c r="AO4" s="32">
        <v>1.8066666666666669</v>
      </c>
      <c r="AP4" s="5">
        <v>1.7833333333333332</v>
      </c>
      <c r="AQ4" s="5">
        <v>2.2949999999999999</v>
      </c>
      <c r="AR4" s="5">
        <v>2.1500000000000004</v>
      </c>
      <c r="AS4" s="5">
        <v>1.9866666666666664</v>
      </c>
      <c r="AT4" s="5">
        <v>2.6066666666666669</v>
      </c>
      <c r="AU4" s="5">
        <v>2.936666666666667</v>
      </c>
      <c r="AV4" s="5">
        <v>2.16</v>
      </c>
      <c r="AW4" s="5">
        <v>1.6666666666666667</v>
      </c>
      <c r="AX4" s="5">
        <v>1.78</v>
      </c>
      <c r="AY4" s="5">
        <v>2.3833333333333333</v>
      </c>
      <c r="AZ4" s="23">
        <v>2.15</v>
      </c>
    </row>
    <row r="5" spans="1:61" x14ac:dyDescent="0.25">
      <c r="A5" s="31" t="s">
        <v>7</v>
      </c>
      <c r="B5" s="49" t="s">
        <v>54</v>
      </c>
      <c r="C5" s="51" t="s">
        <v>0</v>
      </c>
      <c r="D5" s="52" t="s">
        <v>0</v>
      </c>
      <c r="E5" s="22">
        <v>0</v>
      </c>
      <c r="F5" s="4">
        <v>0</v>
      </c>
      <c r="G5" s="4">
        <v>0</v>
      </c>
      <c r="H5" s="4">
        <v>0</v>
      </c>
      <c r="I5" s="4">
        <v>0</v>
      </c>
      <c r="J5" s="4">
        <v>0</v>
      </c>
      <c r="K5" s="5">
        <v>0</v>
      </c>
      <c r="L5" s="6">
        <v>0</v>
      </c>
      <c r="M5" s="6"/>
      <c r="N5" s="6">
        <v>0</v>
      </c>
      <c r="O5" s="6">
        <v>0</v>
      </c>
      <c r="P5" s="6">
        <v>0</v>
      </c>
      <c r="Q5" s="6">
        <v>0</v>
      </c>
      <c r="R5" s="6">
        <v>0</v>
      </c>
      <c r="S5" s="24">
        <v>0</v>
      </c>
      <c r="T5" s="6">
        <v>0</v>
      </c>
      <c r="U5" s="6">
        <v>0</v>
      </c>
      <c r="V5" s="6">
        <v>0</v>
      </c>
      <c r="W5" s="6">
        <v>0</v>
      </c>
      <c r="X5" s="6">
        <v>0</v>
      </c>
      <c r="Y5" s="6">
        <v>0</v>
      </c>
      <c r="Z5" s="6">
        <v>0</v>
      </c>
      <c r="AA5" s="6">
        <v>0</v>
      </c>
      <c r="AB5" s="6">
        <v>0</v>
      </c>
      <c r="AC5" s="6">
        <v>0</v>
      </c>
      <c r="AD5" s="6">
        <v>0</v>
      </c>
      <c r="AE5" s="6">
        <v>0</v>
      </c>
      <c r="AF5" s="6">
        <v>0</v>
      </c>
      <c r="AG5" s="6">
        <v>0</v>
      </c>
      <c r="AH5" s="6">
        <v>0</v>
      </c>
      <c r="AI5" s="6">
        <v>0</v>
      </c>
      <c r="AJ5" s="6">
        <v>0</v>
      </c>
      <c r="AK5" s="6">
        <v>0</v>
      </c>
      <c r="AL5" s="6">
        <v>0</v>
      </c>
      <c r="AM5" s="6">
        <v>0</v>
      </c>
      <c r="AN5" s="23">
        <v>0</v>
      </c>
      <c r="AO5" s="24">
        <v>0</v>
      </c>
      <c r="AP5" s="6">
        <v>0</v>
      </c>
      <c r="AQ5" s="6">
        <v>0</v>
      </c>
      <c r="AR5" s="5">
        <v>0</v>
      </c>
      <c r="AS5" s="5">
        <v>0</v>
      </c>
      <c r="AT5" s="5">
        <v>0</v>
      </c>
      <c r="AU5" s="5">
        <v>0</v>
      </c>
      <c r="AV5" s="5">
        <v>0</v>
      </c>
      <c r="AW5" s="5">
        <v>0</v>
      </c>
      <c r="AX5" s="5">
        <v>0</v>
      </c>
      <c r="AY5" s="5">
        <v>0</v>
      </c>
      <c r="AZ5" s="23">
        <v>0</v>
      </c>
    </row>
    <row r="6" spans="1:61" x14ac:dyDescent="0.25">
      <c r="A6" s="31" t="s">
        <v>2</v>
      </c>
      <c r="B6" s="49" t="s">
        <v>55</v>
      </c>
      <c r="C6" s="51" t="s">
        <v>0</v>
      </c>
      <c r="D6" s="50">
        <v>4</v>
      </c>
      <c r="E6" s="22">
        <v>3.48</v>
      </c>
      <c r="F6" s="4">
        <v>3.71</v>
      </c>
      <c r="G6" s="4">
        <v>3.72</v>
      </c>
      <c r="H6" s="4">
        <v>3.83</v>
      </c>
      <c r="I6" s="4">
        <v>3.53</v>
      </c>
      <c r="J6" s="4">
        <v>4.1500000000000004</v>
      </c>
      <c r="K6" s="5">
        <v>3.84</v>
      </c>
      <c r="L6" s="6">
        <v>4.34</v>
      </c>
      <c r="M6" s="6"/>
      <c r="N6" s="6">
        <v>3.49</v>
      </c>
      <c r="O6" s="6">
        <v>3.77</v>
      </c>
      <c r="P6" s="6">
        <v>3.38</v>
      </c>
      <c r="Q6" s="6">
        <v>3.92</v>
      </c>
      <c r="R6" s="4">
        <v>2.77</v>
      </c>
      <c r="S6" s="22">
        <v>2.46</v>
      </c>
      <c r="T6" s="4">
        <v>2.94</v>
      </c>
      <c r="U6" s="6">
        <v>3.24</v>
      </c>
      <c r="V6" s="4">
        <v>3.69</v>
      </c>
      <c r="W6" s="4">
        <v>4.4400000000000004</v>
      </c>
      <c r="X6" s="4">
        <v>4.91</v>
      </c>
      <c r="Y6" s="6">
        <v>4.42</v>
      </c>
      <c r="Z6" s="6">
        <v>4</v>
      </c>
      <c r="AA6" s="6">
        <v>3.83</v>
      </c>
      <c r="AB6" s="6">
        <v>4.4400000000000004</v>
      </c>
      <c r="AC6" s="6">
        <v>3.39</v>
      </c>
      <c r="AD6" s="6">
        <v>3.98</v>
      </c>
      <c r="AE6" s="6">
        <v>4.03</v>
      </c>
      <c r="AF6" s="6">
        <v>3.93</v>
      </c>
      <c r="AG6" s="6">
        <v>3.62</v>
      </c>
      <c r="AH6" s="6">
        <v>4.38</v>
      </c>
      <c r="AI6" s="6">
        <v>3.61</v>
      </c>
      <c r="AJ6" s="6">
        <v>4.4000000000000004</v>
      </c>
      <c r="AK6" s="6">
        <v>3.64</v>
      </c>
      <c r="AL6" s="6">
        <v>3.79</v>
      </c>
      <c r="AM6" s="6">
        <v>3.43</v>
      </c>
      <c r="AN6" s="23">
        <v>3.12</v>
      </c>
      <c r="AO6" s="32">
        <v>3.6366666666666667</v>
      </c>
      <c r="AP6" s="5">
        <v>3.8366666666666664</v>
      </c>
      <c r="AQ6" s="5">
        <v>4.09</v>
      </c>
      <c r="AR6" s="5">
        <v>3.5466666666666669</v>
      </c>
      <c r="AS6" s="5">
        <v>3.0499999999999994</v>
      </c>
      <c r="AT6" s="5">
        <v>3.2899999999999996</v>
      </c>
      <c r="AU6" s="5">
        <v>4.5900000000000007</v>
      </c>
      <c r="AV6" s="5">
        <v>4.09</v>
      </c>
      <c r="AW6" s="5">
        <v>3.8000000000000003</v>
      </c>
      <c r="AX6" s="5">
        <v>3.9766666666666666</v>
      </c>
      <c r="AY6" s="5">
        <v>3.8833333333333333</v>
      </c>
      <c r="AZ6" s="23">
        <v>3.4466666666666668</v>
      </c>
    </row>
    <row r="7" spans="1:61" x14ac:dyDescent="0.25">
      <c r="A7" s="31" t="s">
        <v>3</v>
      </c>
      <c r="B7" s="49" t="s">
        <v>55</v>
      </c>
      <c r="C7" s="51" t="s">
        <v>0</v>
      </c>
      <c r="D7" s="50">
        <v>4</v>
      </c>
      <c r="E7" s="22">
        <v>4.8499999999999996</v>
      </c>
      <c r="F7" s="4">
        <v>5.0999999999999996</v>
      </c>
      <c r="G7" s="4">
        <v>4.55</v>
      </c>
      <c r="H7" s="4">
        <v>5.71</v>
      </c>
      <c r="I7" s="4">
        <v>4.91</v>
      </c>
      <c r="J7" s="4">
        <v>5.5</v>
      </c>
      <c r="K7" s="5">
        <v>5.16</v>
      </c>
      <c r="L7" s="6">
        <v>6.32</v>
      </c>
      <c r="M7" s="6"/>
      <c r="N7" s="6">
        <v>5.7</v>
      </c>
      <c r="O7" s="6">
        <v>5.16</v>
      </c>
      <c r="P7" s="6">
        <v>5.37</v>
      </c>
      <c r="Q7" s="6">
        <v>5.19</v>
      </c>
      <c r="R7" s="4">
        <v>4.8600000000000003</v>
      </c>
      <c r="S7" s="22">
        <v>4.8</v>
      </c>
      <c r="T7" s="4">
        <v>5.6</v>
      </c>
      <c r="U7" s="6">
        <v>6.44</v>
      </c>
      <c r="V7" s="4">
        <v>7.95</v>
      </c>
      <c r="W7" s="4">
        <v>7.63</v>
      </c>
      <c r="X7" s="4">
        <v>7.66</v>
      </c>
      <c r="Y7" s="6">
        <v>6.68</v>
      </c>
      <c r="Z7" s="6">
        <v>5.92</v>
      </c>
      <c r="AA7" s="6">
        <v>6.15</v>
      </c>
      <c r="AB7" s="6">
        <v>6.3</v>
      </c>
      <c r="AC7" s="6">
        <v>5</v>
      </c>
      <c r="AD7" s="6">
        <v>5.62</v>
      </c>
      <c r="AE7" s="6">
        <v>5.35</v>
      </c>
      <c r="AF7" s="6">
        <v>5.34</v>
      </c>
      <c r="AG7" s="6">
        <v>5.24</v>
      </c>
      <c r="AH7" s="6">
        <v>4.9000000000000004</v>
      </c>
      <c r="AI7" s="6">
        <v>5.48</v>
      </c>
      <c r="AJ7" s="6">
        <v>6.16</v>
      </c>
      <c r="AK7" s="6">
        <v>5.88</v>
      </c>
      <c r="AL7" s="6">
        <v>7.42</v>
      </c>
      <c r="AM7" s="6">
        <v>5.71</v>
      </c>
      <c r="AN7" s="23">
        <v>5.14</v>
      </c>
      <c r="AO7" s="32">
        <v>4.833333333333333</v>
      </c>
      <c r="AP7" s="5">
        <v>5.373333333333334</v>
      </c>
      <c r="AQ7" s="5">
        <v>5.74</v>
      </c>
      <c r="AR7" s="5">
        <v>5.41</v>
      </c>
      <c r="AS7" s="5">
        <v>5.0866666666666669</v>
      </c>
      <c r="AT7" s="5">
        <v>6.6633333333333331</v>
      </c>
      <c r="AU7" s="5">
        <v>7.3233333333333333</v>
      </c>
      <c r="AV7" s="5">
        <v>6.123333333333334</v>
      </c>
      <c r="AW7" s="5">
        <v>5.3233333333333333</v>
      </c>
      <c r="AX7" s="5">
        <v>5.16</v>
      </c>
      <c r="AY7" s="5">
        <v>5.84</v>
      </c>
      <c r="AZ7" s="23">
        <v>6.09</v>
      </c>
    </row>
    <row r="8" spans="1:61" x14ac:dyDescent="0.25">
      <c r="A8" s="31" t="s">
        <v>4</v>
      </c>
      <c r="B8" s="49" t="s">
        <v>55</v>
      </c>
      <c r="C8" s="51" t="s">
        <v>0</v>
      </c>
      <c r="D8" s="50">
        <v>10</v>
      </c>
      <c r="E8" s="22">
        <v>1.6</v>
      </c>
      <c r="F8" s="4">
        <v>1.93</v>
      </c>
      <c r="G8" s="4">
        <v>1.58</v>
      </c>
      <c r="H8" s="4">
        <v>1.38</v>
      </c>
      <c r="I8" s="4">
        <v>1.26</v>
      </c>
      <c r="J8" s="4">
        <v>1.27</v>
      </c>
      <c r="K8" s="5">
        <v>0</v>
      </c>
      <c r="L8" s="6">
        <v>1.75</v>
      </c>
      <c r="M8" s="6"/>
      <c r="N8" s="6">
        <v>1.61</v>
      </c>
      <c r="O8" s="6">
        <v>1.82</v>
      </c>
      <c r="P8" s="6">
        <v>1.67</v>
      </c>
      <c r="Q8" s="6">
        <v>1.43</v>
      </c>
      <c r="R8" s="4">
        <v>1.31</v>
      </c>
      <c r="S8" s="22">
        <v>1.21</v>
      </c>
      <c r="T8" s="6">
        <v>0</v>
      </c>
      <c r="U8" s="6">
        <v>1.29</v>
      </c>
      <c r="V8" s="4">
        <v>1.68</v>
      </c>
      <c r="W8" s="4">
        <v>1.69</v>
      </c>
      <c r="X8" s="4">
        <v>2.0299999999999998</v>
      </c>
      <c r="Y8" s="6">
        <v>1.78</v>
      </c>
      <c r="Z8" s="6">
        <v>1.43</v>
      </c>
      <c r="AA8" s="6">
        <v>1.4</v>
      </c>
      <c r="AB8" s="6">
        <v>1.78</v>
      </c>
      <c r="AC8" s="6">
        <v>1.46</v>
      </c>
      <c r="AD8" s="6">
        <v>1.56</v>
      </c>
      <c r="AE8" s="6">
        <v>1.54</v>
      </c>
      <c r="AF8" s="6">
        <v>1.42</v>
      </c>
      <c r="AG8" s="6">
        <v>1.39</v>
      </c>
      <c r="AH8" s="6">
        <v>1.58</v>
      </c>
      <c r="AI8" s="6">
        <v>1.55</v>
      </c>
      <c r="AJ8" s="6">
        <v>1.63</v>
      </c>
      <c r="AK8" s="6">
        <v>1.74</v>
      </c>
      <c r="AL8" s="6">
        <v>1.45</v>
      </c>
      <c r="AM8" s="6">
        <v>1.44</v>
      </c>
      <c r="AN8" s="23">
        <v>1.22</v>
      </c>
      <c r="AO8" s="32">
        <v>1.7033333333333334</v>
      </c>
      <c r="AP8" s="5">
        <v>1.3033333333333332</v>
      </c>
      <c r="AQ8" s="5">
        <v>0.875</v>
      </c>
      <c r="AR8" s="5">
        <v>1.7</v>
      </c>
      <c r="AS8" s="5">
        <v>0.84</v>
      </c>
      <c r="AT8" s="5">
        <v>0.98999999999999988</v>
      </c>
      <c r="AU8" s="5">
        <v>1.8333333333333333</v>
      </c>
      <c r="AV8" s="5">
        <v>1.5366666666666668</v>
      </c>
      <c r="AW8" s="5">
        <v>1.5200000000000002</v>
      </c>
      <c r="AX8" s="5">
        <v>1.4633333333333332</v>
      </c>
      <c r="AY8" s="5">
        <v>1.64</v>
      </c>
      <c r="AZ8" s="23">
        <v>1.3699999999999999</v>
      </c>
    </row>
    <row r="9" spans="1:61" x14ac:dyDescent="0.25">
      <c r="A9" s="31" t="s">
        <v>5</v>
      </c>
      <c r="B9" s="49" t="s">
        <v>55</v>
      </c>
      <c r="C9" s="51" t="s">
        <v>0</v>
      </c>
      <c r="D9" s="50">
        <v>10</v>
      </c>
      <c r="E9" s="22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5">
        <v>0</v>
      </c>
      <c r="L9" s="6">
        <v>0</v>
      </c>
      <c r="M9" s="6"/>
      <c r="N9" s="6">
        <v>0</v>
      </c>
      <c r="O9" s="6">
        <v>0</v>
      </c>
      <c r="P9" s="6">
        <v>0</v>
      </c>
      <c r="Q9" s="6">
        <v>0</v>
      </c>
      <c r="R9" s="6">
        <v>0</v>
      </c>
      <c r="S9" s="24">
        <v>0</v>
      </c>
      <c r="T9" s="6">
        <v>0</v>
      </c>
      <c r="U9" s="6">
        <v>1.06</v>
      </c>
      <c r="V9" s="6">
        <v>0</v>
      </c>
      <c r="W9" s="6">
        <v>0</v>
      </c>
      <c r="X9" s="6">
        <v>0</v>
      </c>
      <c r="Y9" s="6">
        <v>0</v>
      </c>
      <c r="Z9" s="6">
        <v>0</v>
      </c>
      <c r="AA9" s="6">
        <v>0.79200000000000004</v>
      </c>
      <c r="AB9" s="6">
        <v>0</v>
      </c>
      <c r="AC9" s="6">
        <v>0.68400000000000005</v>
      </c>
      <c r="AD9" s="6">
        <v>0</v>
      </c>
      <c r="AE9" s="6">
        <v>0</v>
      </c>
      <c r="AF9" s="6">
        <v>0</v>
      </c>
      <c r="AG9" s="6">
        <v>0</v>
      </c>
      <c r="AH9" s="6">
        <v>0</v>
      </c>
      <c r="AI9" s="6">
        <v>0</v>
      </c>
      <c r="AJ9" s="6">
        <v>0</v>
      </c>
      <c r="AK9" s="6">
        <v>0</v>
      </c>
      <c r="AL9" s="6">
        <v>0</v>
      </c>
      <c r="AM9" s="6">
        <v>0</v>
      </c>
      <c r="AN9" s="23">
        <v>0</v>
      </c>
      <c r="AO9" s="32">
        <v>0</v>
      </c>
      <c r="AP9" s="5">
        <v>0</v>
      </c>
      <c r="AQ9" s="5">
        <v>0</v>
      </c>
      <c r="AR9" s="5">
        <v>0</v>
      </c>
      <c r="AS9" s="5">
        <v>0</v>
      </c>
      <c r="AT9" s="5">
        <v>0.35333333333333333</v>
      </c>
      <c r="AU9" s="5">
        <v>0</v>
      </c>
      <c r="AV9" s="5">
        <v>0.26400000000000001</v>
      </c>
      <c r="AW9" s="5">
        <v>0.22800000000000001</v>
      </c>
      <c r="AX9" s="5">
        <v>0</v>
      </c>
      <c r="AY9" s="5">
        <v>0</v>
      </c>
      <c r="AZ9" s="23">
        <v>0</v>
      </c>
    </row>
    <row r="10" spans="1:61" x14ac:dyDescent="0.25">
      <c r="A10" s="31" t="s">
        <v>19</v>
      </c>
      <c r="B10" s="49" t="s">
        <v>20</v>
      </c>
      <c r="C10" s="51" t="s">
        <v>0</v>
      </c>
      <c r="D10" s="50">
        <v>10</v>
      </c>
      <c r="E10" s="22">
        <v>0</v>
      </c>
      <c r="F10" s="4">
        <v>0</v>
      </c>
      <c r="G10" s="4">
        <v>0</v>
      </c>
      <c r="H10" s="4">
        <v>0</v>
      </c>
      <c r="I10" s="4">
        <v>0</v>
      </c>
      <c r="J10" s="4">
        <v>0</v>
      </c>
      <c r="K10" s="5">
        <v>0</v>
      </c>
      <c r="L10" s="6">
        <v>0</v>
      </c>
      <c r="M10" s="6">
        <v>0</v>
      </c>
      <c r="N10" s="6">
        <v>0</v>
      </c>
      <c r="O10" s="6">
        <v>0</v>
      </c>
      <c r="P10" s="6">
        <v>0</v>
      </c>
      <c r="Q10" s="6">
        <v>0</v>
      </c>
      <c r="R10" s="6">
        <v>0</v>
      </c>
      <c r="S10" s="24">
        <v>0</v>
      </c>
      <c r="T10" s="6">
        <v>0</v>
      </c>
      <c r="U10" s="6">
        <v>0</v>
      </c>
      <c r="V10" s="6">
        <v>0</v>
      </c>
      <c r="W10" s="6">
        <v>0</v>
      </c>
      <c r="X10" s="6">
        <v>0</v>
      </c>
      <c r="Y10" s="6">
        <v>0</v>
      </c>
      <c r="Z10" s="6">
        <v>0</v>
      </c>
      <c r="AA10" s="6">
        <v>0</v>
      </c>
      <c r="AB10" s="6">
        <v>0</v>
      </c>
      <c r="AC10" s="6">
        <v>0</v>
      </c>
      <c r="AD10" s="6">
        <v>0</v>
      </c>
      <c r="AE10" s="6">
        <v>0</v>
      </c>
      <c r="AF10" s="6">
        <v>0</v>
      </c>
      <c r="AG10" s="6">
        <v>0</v>
      </c>
      <c r="AH10" s="6">
        <v>0</v>
      </c>
      <c r="AI10" s="6">
        <v>0</v>
      </c>
      <c r="AJ10" s="6">
        <v>0</v>
      </c>
      <c r="AK10" s="6">
        <v>0</v>
      </c>
      <c r="AL10" s="6">
        <v>0</v>
      </c>
      <c r="AM10" s="6">
        <v>0</v>
      </c>
      <c r="AN10" s="23">
        <v>0</v>
      </c>
      <c r="AO10" s="32">
        <v>0</v>
      </c>
      <c r="AP10" s="5">
        <v>0</v>
      </c>
      <c r="AQ10" s="5">
        <v>0</v>
      </c>
      <c r="AR10" s="5">
        <v>0</v>
      </c>
      <c r="AS10" s="5">
        <v>0</v>
      </c>
      <c r="AT10" s="5">
        <v>0</v>
      </c>
      <c r="AU10" s="5">
        <v>0</v>
      </c>
      <c r="AV10" s="5">
        <v>0</v>
      </c>
      <c r="AW10" s="5">
        <v>0</v>
      </c>
      <c r="AX10" s="5">
        <v>0</v>
      </c>
      <c r="AY10" s="5">
        <v>0</v>
      </c>
      <c r="AZ10" s="23">
        <v>0</v>
      </c>
    </row>
    <row r="11" spans="1:61" x14ac:dyDescent="0.25">
      <c r="A11" s="31" t="s">
        <v>8</v>
      </c>
      <c r="B11" s="49" t="s">
        <v>20</v>
      </c>
      <c r="C11" s="51" t="s">
        <v>0</v>
      </c>
      <c r="D11" s="52" t="s">
        <v>58</v>
      </c>
      <c r="E11" s="22">
        <v>3.25</v>
      </c>
      <c r="F11" s="4">
        <v>3.17</v>
      </c>
      <c r="G11" s="4">
        <v>3.04</v>
      </c>
      <c r="H11" s="4">
        <v>3.29</v>
      </c>
      <c r="I11" s="4">
        <v>2.79</v>
      </c>
      <c r="J11" s="4">
        <v>3.46</v>
      </c>
      <c r="K11" s="5">
        <v>2.92</v>
      </c>
      <c r="L11" s="6">
        <v>3.65</v>
      </c>
      <c r="M11" s="6"/>
      <c r="N11" s="6">
        <v>3.49</v>
      </c>
      <c r="O11" s="6">
        <v>3.33</v>
      </c>
      <c r="P11" s="6"/>
      <c r="Q11" s="6">
        <v>3.23</v>
      </c>
      <c r="R11" s="4">
        <v>2.54</v>
      </c>
      <c r="S11" s="22">
        <v>2.77</v>
      </c>
      <c r="T11" s="4">
        <v>2.9</v>
      </c>
      <c r="U11" s="6">
        <v>2.81</v>
      </c>
      <c r="V11" s="4">
        <v>3.69</v>
      </c>
      <c r="W11" s="4">
        <v>4.04</v>
      </c>
      <c r="X11" s="4">
        <v>4.13</v>
      </c>
      <c r="Y11" s="6">
        <v>3.26</v>
      </c>
      <c r="Z11" s="6">
        <v>3.31</v>
      </c>
      <c r="AA11" s="6">
        <v>3.94</v>
      </c>
      <c r="AB11" s="6">
        <v>3.96</v>
      </c>
      <c r="AC11" s="6">
        <v>3.1</v>
      </c>
      <c r="AD11" s="6">
        <v>5.58</v>
      </c>
      <c r="AE11" s="6">
        <v>4.47</v>
      </c>
      <c r="AF11" s="6">
        <v>3.89</v>
      </c>
      <c r="AG11" s="6">
        <v>3.62</v>
      </c>
      <c r="AH11" s="6">
        <v>3.66</v>
      </c>
      <c r="AI11" s="6">
        <v>4.8499999999999996</v>
      </c>
      <c r="AJ11" s="6">
        <v>4.5599999999999996</v>
      </c>
      <c r="AK11" s="6">
        <v>3.87</v>
      </c>
      <c r="AL11" s="6">
        <v>4.24</v>
      </c>
      <c r="AM11" s="6">
        <v>4.55</v>
      </c>
      <c r="AN11" s="23">
        <v>4.08</v>
      </c>
      <c r="AO11" s="32">
        <v>3.1533333333333338</v>
      </c>
      <c r="AP11" s="5">
        <v>3.1799999999999997</v>
      </c>
      <c r="AQ11" s="5">
        <v>3.2850000000000001</v>
      </c>
      <c r="AR11" s="5">
        <v>3.41</v>
      </c>
      <c r="AS11" s="5">
        <v>2.7366666666666668</v>
      </c>
      <c r="AT11" s="5">
        <v>3.1333333333333333</v>
      </c>
      <c r="AU11" s="5">
        <v>3.81</v>
      </c>
      <c r="AV11" s="5">
        <v>3.7366666666666668</v>
      </c>
      <c r="AW11" s="5">
        <v>4.3833333333333329</v>
      </c>
      <c r="AX11" s="5">
        <v>3.7233333333333332</v>
      </c>
      <c r="AY11" s="5">
        <v>4.4266666666666667</v>
      </c>
      <c r="AZ11" s="23">
        <v>4.29</v>
      </c>
    </row>
    <row r="12" spans="1:61" x14ac:dyDescent="0.25">
      <c r="A12" s="53" t="s">
        <v>51</v>
      </c>
      <c r="B12" s="49"/>
      <c r="C12" s="54">
        <v>20</v>
      </c>
      <c r="D12" s="55" t="s">
        <v>0</v>
      </c>
      <c r="E12" s="25">
        <v>11.95</v>
      </c>
      <c r="F12" s="1">
        <v>12.86</v>
      </c>
      <c r="G12" s="1">
        <v>11.129999999999999</v>
      </c>
      <c r="H12" s="1">
        <v>12.449999999999998</v>
      </c>
      <c r="I12" s="1">
        <v>11.52</v>
      </c>
      <c r="J12" s="1">
        <v>12.92</v>
      </c>
      <c r="K12" s="1">
        <v>11.120000000000001</v>
      </c>
      <c r="L12" s="2">
        <v>14.88</v>
      </c>
      <c r="M12" s="2"/>
      <c r="N12" s="2">
        <v>13.170000000000002</v>
      </c>
      <c r="O12" s="2">
        <v>12.77</v>
      </c>
      <c r="P12" s="2">
        <v>12.48</v>
      </c>
      <c r="Q12" s="2">
        <v>12.419999999999998</v>
      </c>
      <c r="R12" s="1">
        <v>11.110000000000001</v>
      </c>
      <c r="S12" s="25">
        <v>10.149999999999999</v>
      </c>
      <c r="T12" s="1">
        <v>10.649999999999999</v>
      </c>
      <c r="U12" s="2">
        <v>14.57</v>
      </c>
      <c r="V12" s="1">
        <v>16.490000000000002</v>
      </c>
      <c r="W12" s="1">
        <v>16.920000000000002</v>
      </c>
      <c r="X12" s="1">
        <v>17.84</v>
      </c>
      <c r="Y12" s="2">
        <v>15.29</v>
      </c>
      <c r="Z12" s="2">
        <v>13.26</v>
      </c>
      <c r="AA12" s="2">
        <v>14.562000000000001</v>
      </c>
      <c r="AB12" s="2">
        <v>14.7</v>
      </c>
      <c r="AC12" s="2">
        <v>12.104000000000001</v>
      </c>
      <c r="AD12" s="2">
        <v>12.870000000000001</v>
      </c>
      <c r="AE12" s="2">
        <v>12.639999999999999</v>
      </c>
      <c r="AF12" s="2">
        <v>12.29</v>
      </c>
      <c r="AG12" s="2">
        <v>12.1</v>
      </c>
      <c r="AH12" s="2">
        <v>12.750000000000002</v>
      </c>
      <c r="AI12" s="2">
        <v>12.89</v>
      </c>
      <c r="AJ12" s="2">
        <v>14.520000000000001</v>
      </c>
      <c r="AK12" s="2">
        <v>13.83</v>
      </c>
      <c r="AL12" s="2">
        <v>14.67</v>
      </c>
      <c r="AM12" s="2">
        <v>12.97</v>
      </c>
      <c r="AN12" s="26">
        <v>11.530000000000001</v>
      </c>
      <c r="AO12" s="25">
        <v>11.979999999999999</v>
      </c>
      <c r="AP12" s="1">
        <v>12.296666666666667</v>
      </c>
      <c r="AQ12" s="1">
        <v>13</v>
      </c>
      <c r="AR12" s="1">
        <v>12.806666666666667</v>
      </c>
      <c r="AS12" s="1">
        <v>10.636666666666665</v>
      </c>
      <c r="AT12" s="1">
        <v>13.903333333333334</v>
      </c>
      <c r="AU12" s="1">
        <v>16.683333333333334</v>
      </c>
      <c r="AV12" s="1">
        <v>14.174000000000001</v>
      </c>
      <c r="AW12" s="1">
        <v>12.538000000000002</v>
      </c>
      <c r="AX12" s="1">
        <v>12.38</v>
      </c>
      <c r="AY12" s="1">
        <v>13.746666666666668</v>
      </c>
      <c r="AZ12" s="26">
        <v>13.056666666666667</v>
      </c>
    </row>
    <row r="13" spans="1:61" x14ac:dyDescent="0.25">
      <c r="A13" s="53" t="s">
        <v>56</v>
      </c>
      <c r="B13" s="49"/>
      <c r="C13" s="51" t="s">
        <v>0</v>
      </c>
      <c r="D13" s="50">
        <v>1</v>
      </c>
      <c r="E13" s="25"/>
      <c r="F13" s="4"/>
      <c r="G13" s="4"/>
      <c r="H13" s="4"/>
      <c r="I13" s="1"/>
      <c r="J13" s="1"/>
      <c r="K13" s="1"/>
      <c r="L13" s="2"/>
      <c r="M13" s="2"/>
      <c r="N13" s="2"/>
      <c r="O13" s="2"/>
      <c r="P13" s="2"/>
      <c r="Q13" s="2">
        <v>0.13218208333333334</v>
      </c>
      <c r="R13" s="2">
        <v>0.12698916666666668</v>
      </c>
      <c r="S13" s="27">
        <v>0.12389458333333332</v>
      </c>
      <c r="T13" s="2">
        <v>0.11237833333333334</v>
      </c>
      <c r="U13" s="2">
        <v>0.12146249999999997</v>
      </c>
      <c r="V13" s="2">
        <v>0.12488874999999999</v>
      </c>
      <c r="W13" s="2">
        <v>0.13901875</v>
      </c>
      <c r="X13" s="2">
        <v>0.14137208333333331</v>
      </c>
      <c r="Y13" s="2">
        <v>0.15634124999999999</v>
      </c>
      <c r="Z13" s="2">
        <v>0.15483374999999999</v>
      </c>
      <c r="AA13" s="2">
        <v>0.15795916666666665</v>
      </c>
      <c r="AB13" s="2">
        <v>0.15904083333333333</v>
      </c>
      <c r="AC13" s="2">
        <v>0.16498541666666666</v>
      </c>
      <c r="AD13" s="2">
        <v>0.16719541666666662</v>
      </c>
      <c r="AE13" s="2">
        <v>0.17001624999999998</v>
      </c>
      <c r="AF13" s="2">
        <v>0.18189083333333331</v>
      </c>
      <c r="AG13" s="2">
        <v>0.1739245833333333</v>
      </c>
      <c r="AH13" s="2">
        <v>0.17308999999999997</v>
      </c>
      <c r="AI13" s="2">
        <v>0.17195708333333329</v>
      </c>
      <c r="AJ13" s="2">
        <v>0.16864166666666666</v>
      </c>
      <c r="AK13" s="2">
        <v>0.16833374999999998</v>
      </c>
      <c r="AL13" s="2">
        <v>0.16853916666666668</v>
      </c>
      <c r="AM13" s="2">
        <v>0.16229791666666663</v>
      </c>
      <c r="AN13" s="26">
        <v>0.15763624999999995</v>
      </c>
      <c r="AO13" s="25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26"/>
    </row>
    <row r="14" spans="1:61" x14ac:dyDescent="0.25">
      <c r="A14" s="31" t="s">
        <v>59</v>
      </c>
      <c r="B14" s="49"/>
      <c r="C14" s="49"/>
      <c r="D14" s="56"/>
      <c r="E14" s="25"/>
      <c r="F14" s="4"/>
      <c r="G14" s="4"/>
      <c r="H14" s="4"/>
      <c r="I14" s="1"/>
      <c r="J14" s="1"/>
      <c r="K14" s="1"/>
      <c r="L14" s="2"/>
      <c r="M14" s="2"/>
      <c r="N14" s="2"/>
      <c r="O14" s="2"/>
      <c r="P14" s="2"/>
      <c r="Q14" s="2"/>
      <c r="R14" s="2"/>
      <c r="S14" s="27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6"/>
      <c r="AO14" s="25"/>
      <c r="AP14" s="1"/>
      <c r="AQ14" s="1"/>
      <c r="AR14" s="1"/>
      <c r="AS14" s="1"/>
      <c r="AT14" s="1"/>
      <c r="AU14" s="1"/>
      <c r="AV14" s="1"/>
      <c r="AW14" s="1"/>
      <c r="AX14" s="5"/>
      <c r="AY14" s="5"/>
      <c r="AZ14" s="23"/>
    </row>
    <row r="15" spans="1:61" x14ac:dyDescent="0.25">
      <c r="A15" s="31"/>
      <c r="B15" s="49"/>
      <c r="C15" s="49"/>
      <c r="D15" s="56"/>
      <c r="E15" s="25"/>
      <c r="F15" s="4"/>
      <c r="G15" s="4"/>
      <c r="H15" s="4"/>
      <c r="I15" s="1"/>
      <c r="J15" s="1"/>
      <c r="K15" s="1"/>
      <c r="L15" s="2"/>
      <c r="M15" s="2"/>
      <c r="N15" s="2"/>
      <c r="O15" s="2"/>
      <c r="P15" s="2"/>
      <c r="Q15" s="2"/>
      <c r="R15" s="2"/>
      <c r="S15" s="27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6"/>
      <c r="AO15" s="25"/>
      <c r="AP15" s="1"/>
      <c r="AQ15" s="1"/>
      <c r="AR15" s="1"/>
      <c r="AS15" s="1"/>
      <c r="AT15" s="1"/>
      <c r="AU15" s="1"/>
      <c r="AV15" s="1"/>
      <c r="AW15" s="1"/>
      <c r="AX15" s="5"/>
      <c r="AY15" s="5"/>
      <c r="AZ15" s="23"/>
    </row>
    <row r="16" spans="1:61" x14ac:dyDescent="0.25">
      <c r="A16" s="53" t="s">
        <v>53</v>
      </c>
      <c r="B16" s="49"/>
      <c r="C16" s="54"/>
      <c r="D16" s="56"/>
      <c r="E16" s="25"/>
      <c r="F16" s="4"/>
      <c r="G16" s="4"/>
      <c r="H16" s="4"/>
      <c r="I16" s="1"/>
      <c r="J16" s="1"/>
      <c r="K16" s="1"/>
      <c r="L16" s="2"/>
      <c r="M16" s="2"/>
      <c r="N16" s="2"/>
      <c r="O16" s="2"/>
      <c r="P16" s="2"/>
      <c r="Q16" s="2"/>
      <c r="R16" s="2"/>
      <c r="S16" s="27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6"/>
      <c r="AO16" s="25"/>
      <c r="AP16" s="1"/>
      <c r="AQ16" s="1"/>
      <c r="AR16" s="1"/>
      <c r="AS16" s="1"/>
      <c r="AT16" s="1"/>
      <c r="AU16" s="1"/>
      <c r="AV16" s="1"/>
      <c r="AW16" s="1"/>
      <c r="AX16" s="5"/>
      <c r="AY16" s="5"/>
      <c r="AZ16" s="23"/>
    </row>
    <row r="17" spans="1:52" x14ac:dyDescent="0.25">
      <c r="A17" s="31" t="s">
        <v>9</v>
      </c>
      <c r="B17" s="49" t="s">
        <v>0</v>
      </c>
      <c r="C17" s="49"/>
      <c r="D17" s="50"/>
      <c r="E17" s="22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5">
        <v>0</v>
      </c>
      <c r="L17" s="6">
        <v>0</v>
      </c>
      <c r="M17" s="6">
        <v>0</v>
      </c>
      <c r="N17" s="6">
        <v>0</v>
      </c>
      <c r="O17" s="6">
        <v>0</v>
      </c>
      <c r="P17" s="6">
        <v>0</v>
      </c>
      <c r="Q17" s="6">
        <v>0</v>
      </c>
      <c r="R17" s="6">
        <v>0</v>
      </c>
      <c r="S17" s="24">
        <v>0</v>
      </c>
      <c r="T17" s="6">
        <v>0</v>
      </c>
      <c r="U17" s="6">
        <v>0</v>
      </c>
      <c r="V17" s="6">
        <v>0</v>
      </c>
      <c r="W17" s="6">
        <v>0</v>
      </c>
      <c r="X17" s="6">
        <v>0</v>
      </c>
      <c r="Y17" s="6">
        <v>0</v>
      </c>
      <c r="Z17" s="6">
        <v>0</v>
      </c>
      <c r="AA17" s="6">
        <v>0</v>
      </c>
      <c r="AB17" s="6">
        <v>0</v>
      </c>
      <c r="AC17" s="6">
        <v>0</v>
      </c>
      <c r="AD17" s="6">
        <v>0</v>
      </c>
      <c r="AE17" s="6">
        <v>0</v>
      </c>
      <c r="AF17" s="6">
        <v>0</v>
      </c>
      <c r="AG17" s="6">
        <v>0</v>
      </c>
      <c r="AH17" s="6">
        <v>0</v>
      </c>
      <c r="AI17" s="6">
        <v>0</v>
      </c>
      <c r="AJ17" s="6">
        <v>0</v>
      </c>
      <c r="AK17" s="6">
        <v>0</v>
      </c>
      <c r="AL17" s="6">
        <v>0</v>
      </c>
      <c r="AM17" s="6">
        <v>0</v>
      </c>
      <c r="AN17" s="23">
        <v>0</v>
      </c>
      <c r="AO17" s="24">
        <v>0</v>
      </c>
      <c r="AP17" s="6">
        <v>0</v>
      </c>
      <c r="AQ17" s="6">
        <v>0</v>
      </c>
      <c r="AR17" s="6">
        <v>0</v>
      </c>
      <c r="AS17" s="6">
        <v>0</v>
      </c>
      <c r="AT17" s="6">
        <v>0</v>
      </c>
      <c r="AU17" s="6">
        <v>0</v>
      </c>
      <c r="AV17" s="6">
        <v>0</v>
      </c>
      <c r="AW17" s="6">
        <v>0</v>
      </c>
      <c r="AX17" s="6">
        <v>0</v>
      </c>
      <c r="AY17" s="6">
        <v>0</v>
      </c>
      <c r="AZ17" s="23">
        <v>0</v>
      </c>
    </row>
    <row r="18" spans="1:52" x14ac:dyDescent="0.25">
      <c r="A18" s="31" t="s">
        <v>10</v>
      </c>
      <c r="B18" s="49" t="s">
        <v>0</v>
      </c>
      <c r="C18" s="49"/>
      <c r="D18" s="50"/>
      <c r="E18" s="22">
        <v>3.25</v>
      </c>
      <c r="F18" s="4">
        <v>3.59</v>
      </c>
      <c r="G18" s="4">
        <v>2.78</v>
      </c>
      <c r="H18" s="4">
        <v>3.1</v>
      </c>
      <c r="I18" s="4">
        <v>2.98</v>
      </c>
      <c r="J18" s="4">
        <v>3.46</v>
      </c>
      <c r="K18" s="5">
        <v>3.76</v>
      </c>
      <c r="L18" s="6">
        <v>4.1500000000000004</v>
      </c>
      <c r="M18" s="6"/>
      <c r="N18" s="6">
        <v>4.34</v>
      </c>
      <c r="O18" s="6">
        <v>3.49</v>
      </c>
      <c r="P18" s="6"/>
      <c r="Q18" s="6">
        <v>3.68</v>
      </c>
      <c r="R18" s="4">
        <v>3.63</v>
      </c>
      <c r="S18" s="22">
        <v>3.2</v>
      </c>
      <c r="T18" s="4">
        <v>3.97</v>
      </c>
      <c r="U18" s="6">
        <v>4.68</v>
      </c>
      <c r="V18" s="4">
        <v>6.34</v>
      </c>
      <c r="W18" s="4">
        <v>6.09</v>
      </c>
      <c r="X18" s="4">
        <v>5.8</v>
      </c>
      <c r="Y18" s="6">
        <v>4.9400000000000004</v>
      </c>
      <c r="Z18" s="6">
        <v>3.82</v>
      </c>
      <c r="AA18" s="6">
        <v>4.75</v>
      </c>
      <c r="AB18" s="6">
        <v>4.08</v>
      </c>
      <c r="AC18" s="6">
        <v>2.93</v>
      </c>
      <c r="AD18" s="6">
        <v>3.2</v>
      </c>
      <c r="AE18" s="6">
        <v>3.15</v>
      </c>
      <c r="AF18" s="6">
        <v>3.34</v>
      </c>
      <c r="AG18" s="6">
        <v>3.66</v>
      </c>
      <c r="AH18" s="6">
        <v>3.51</v>
      </c>
      <c r="AI18" s="6">
        <v>3.85</v>
      </c>
      <c r="AJ18" s="6">
        <v>3.83</v>
      </c>
      <c r="AK18" s="6">
        <v>3.86</v>
      </c>
      <c r="AL18" s="6">
        <v>3.91</v>
      </c>
      <c r="AM18" s="6">
        <v>3.57</v>
      </c>
      <c r="AN18" s="23">
        <v>2.94</v>
      </c>
      <c r="AO18" s="32">
        <v>3.2066666666666666</v>
      </c>
      <c r="AP18" s="5">
        <v>3.1799999999999997</v>
      </c>
      <c r="AQ18" s="5">
        <v>3.9550000000000001</v>
      </c>
      <c r="AR18" s="5">
        <v>3.915</v>
      </c>
      <c r="AS18" s="5">
        <v>3.6</v>
      </c>
      <c r="AT18" s="5">
        <v>4.996666666666667</v>
      </c>
      <c r="AU18" s="5">
        <v>5.61</v>
      </c>
      <c r="AV18" s="5">
        <v>4.2166666666666668</v>
      </c>
      <c r="AW18" s="5">
        <v>3.0933333333333337</v>
      </c>
      <c r="AX18" s="5">
        <v>3.5033333333333334</v>
      </c>
      <c r="AY18" s="5">
        <v>3.8466666666666662</v>
      </c>
      <c r="AZ18" s="23">
        <v>3.4733333333333332</v>
      </c>
    </row>
    <row r="19" spans="1:52" x14ac:dyDescent="0.25">
      <c r="A19" s="31" t="s">
        <v>11</v>
      </c>
      <c r="B19" s="49" t="s">
        <v>0</v>
      </c>
      <c r="C19" s="49"/>
      <c r="D19" s="50"/>
      <c r="E19" s="22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5">
        <v>0</v>
      </c>
      <c r="L19" s="6">
        <v>0</v>
      </c>
      <c r="M19" s="6">
        <v>0</v>
      </c>
      <c r="N19" s="6">
        <v>0</v>
      </c>
      <c r="O19" s="6">
        <v>0</v>
      </c>
      <c r="P19" s="6">
        <v>0</v>
      </c>
      <c r="Q19" s="6">
        <v>0</v>
      </c>
      <c r="R19" s="6">
        <v>0</v>
      </c>
      <c r="S19" s="24">
        <v>0</v>
      </c>
      <c r="T19" s="6">
        <v>0</v>
      </c>
      <c r="U19" s="6">
        <v>0</v>
      </c>
      <c r="V19" s="6">
        <v>0</v>
      </c>
      <c r="W19" s="6">
        <v>0</v>
      </c>
      <c r="X19" s="6">
        <v>0</v>
      </c>
      <c r="Y19" s="6">
        <v>0</v>
      </c>
      <c r="Z19" s="6">
        <v>0</v>
      </c>
      <c r="AA19" s="6">
        <v>0</v>
      </c>
      <c r="AB19" s="6">
        <v>0</v>
      </c>
      <c r="AC19" s="6">
        <v>0</v>
      </c>
      <c r="AD19" s="6">
        <v>0</v>
      </c>
      <c r="AE19" s="6">
        <v>0</v>
      </c>
      <c r="AF19" s="6">
        <v>0</v>
      </c>
      <c r="AG19" s="6">
        <v>0</v>
      </c>
      <c r="AH19" s="6">
        <v>0</v>
      </c>
      <c r="AI19" s="6">
        <v>0</v>
      </c>
      <c r="AJ19" s="6">
        <v>0</v>
      </c>
      <c r="AK19" s="6">
        <v>0</v>
      </c>
      <c r="AL19" s="6">
        <v>0</v>
      </c>
      <c r="AM19" s="6">
        <v>0</v>
      </c>
      <c r="AN19" s="23">
        <v>0</v>
      </c>
      <c r="AO19" s="24">
        <v>0</v>
      </c>
      <c r="AP19" s="6">
        <v>0</v>
      </c>
      <c r="AQ19" s="6">
        <v>0</v>
      </c>
      <c r="AR19" s="6">
        <v>0</v>
      </c>
      <c r="AS19" s="6">
        <v>0</v>
      </c>
      <c r="AT19" s="6">
        <v>0</v>
      </c>
      <c r="AU19" s="6">
        <v>0</v>
      </c>
      <c r="AV19" s="6">
        <v>0</v>
      </c>
      <c r="AW19" s="6">
        <v>0</v>
      </c>
      <c r="AX19" s="6">
        <v>0</v>
      </c>
      <c r="AY19" s="6">
        <v>0</v>
      </c>
      <c r="AZ19" s="23">
        <v>0</v>
      </c>
    </row>
    <row r="20" spans="1:52" x14ac:dyDescent="0.25">
      <c r="A20" s="31" t="s">
        <v>12</v>
      </c>
      <c r="B20" s="49" t="s">
        <v>0</v>
      </c>
      <c r="C20" s="49"/>
      <c r="D20" s="50"/>
      <c r="E20" s="22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5">
        <v>0</v>
      </c>
      <c r="L20" s="6">
        <v>0</v>
      </c>
      <c r="M20" s="6">
        <v>0</v>
      </c>
      <c r="N20" s="6">
        <v>0</v>
      </c>
      <c r="O20" s="6">
        <v>0</v>
      </c>
      <c r="P20" s="6">
        <v>0</v>
      </c>
      <c r="Q20" s="6">
        <v>0</v>
      </c>
      <c r="R20" s="6">
        <v>0</v>
      </c>
      <c r="S20" s="24">
        <v>0</v>
      </c>
      <c r="T20" s="6">
        <v>0</v>
      </c>
      <c r="U20" s="6">
        <v>0</v>
      </c>
      <c r="V20" s="6">
        <v>0</v>
      </c>
      <c r="W20" s="6">
        <v>0</v>
      </c>
      <c r="X20" s="6">
        <v>0</v>
      </c>
      <c r="Y20" s="6">
        <v>0</v>
      </c>
      <c r="Z20" s="6">
        <v>0</v>
      </c>
      <c r="AA20" s="6">
        <v>0</v>
      </c>
      <c r="AB20" s="6">
        <v>0</v>
      </c>
      <c r="AC20" s="6">
        <v>0</v>
      </c>
      <c r="AD20" s="6">
        <v>0</v>
      </c>
      <c r="AE20" s="6">
        <v>0</v>
      </c>
      <c r="AF20" s="6">
        <v>0</v>
      </c>
      <c r="AG20" s="6">
        <v>0</v>
      </c>
      <c r="AH20" s="6">
        <v>0</v>
      </c>
      <c r="AI20" s="6">
        <v>0</v>
      </c>
      <c r="AJ20" s="6">
        <v>0</v>
      </c>
      <c r="AK20" s="6">
        <v>0</v>
      </c>
      <c r="AL20" s="6">
        <v>0</v>
      </c>
      <c r="AM20" s="6">
        <v>0</v>
      </c>
      <c r="AN20" s="23">
        <v>0</v>
      </c>
      <c r="AO20" s="24">
        <v>0</v>
      </c>
      <c r="AP20" s="6">
        <v>0</v>
      </c>
      <c r="AQ20" s="6">
        <v>0</v>
      </c>
      <c r="AR20" s="6">
        <v>0</v>
      </c>
      <c r="AS20" s="6">
        <v>0</v>
      </c>
      <c r="AT20" s="6">
        <v>0</v>
      </c>
      <c r="AU20" s="6">
        <v>0</v>
      </c>
      <c r="AV20" s="6">
        <v>0</v>
      </c>
      <c r="AW20" s="6">
        <v>0</v>
      </c>
      <c r="AX20" s="6">
        <v>0</v>
      </c>
      <c r="AY20" s="6">
        <v>0</v>
      </c>
      <c r="AZ20" s="23">
        <v>0</v>
      </c>
    </row>
    <row r="21" spans="1:52" x14ac:dyDescent="0.25">
      <c r="A21" s="31" t="s">
        <v>13</v>
      </c>
      <c r="B21" s="49" t="s">
        <v>0</v>
      </c>
      <c r="C21" s="49"/>
      <c r="D21" s="50"/>
      <c r="E21" s="22">
        <v>0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5">
        <v>0</v>
      </c>
      <c r="L21" s="6">
        <v>0</v>
      </c>
      <c r="M21" s="6">
        <v>0</v>
      </c>
      <c r="N21" s="6">
        <v>0</v>
      </c>
      <c r="O21" s="6">
        <v>0</v>
      </c>
      <c r="P21" s="6">
        <v>0</v>
      </c>
      <c r="Q21" s="6">
        <v>0</v>
      </c>
      <c r="R21" s="6">
        <v>0</v>
      </c>
      <c r="S21" s="24">
        <v>0</v>
      </c>
      <c r="T21" s="6">
        <v>0</v>
      </c>
      <c r="U21" s="6">
        <v>0</v>
      </c>
      <c r="V21" s="6">
        <v>0</v>
      </c>
      <c r="W21" s="6">
        <v>0</v>
      </c>
      <c r="X21" s="6">
        <v>0</v>
      </c>
      <c r="Y21" s="6">
        <v>0</v>
      </c>
      <c r="Z21" s="6">
        <v>0</v>
      </c>
      <c r="AA21" s="6">
        <v>0</v>
      </c>
      <c r="AB21" s="6">
        <v>0</v>
      </c>
      <c r="AC21" s="6">
        <v>0</v>
      </c>
      <c r="AD21" s="6">
        <v>0</v>
      </c>
      <c r="AE21" s="6">
        <v>0</v>
      </c>
      <c r="AF21" s="6">
        <v>0</v>
      </c>
      <c r="AG21" s="6">
        <v>0</v>
      </c>
      <c r="AH21" s="6">
        <v>0</v>
      </c>
      <c r="AI21" s="6">
        <v>0</v>
      </c>
      <c r="AJ21" s="6">
        <v>0</v>
      </c>
      <c r="AK21" s="6">
        <v>0</v>
      </c>
      <c r="AL21" s="6">
        <v>0</v>
      </c>
      <c r="AM21" s="6">
        <v>0</v>
      </c>
      <c r="AN21" s="23">
        <v>0</v>
      </c>
      <c r="AO21" s="24">
        <v>0</v>
      </c>
      <c r="AP21" s="6">
        <v>0</v>
      </c>
      <c r="AQ21" s="6">
        <v>0</v>
      </c>
      <c r="AR21" s="6">
        <v>0</v>
      </c>
      <c r="AS21" s="6">
        <v>0</v>
      </c>
      <c r="AT21" s="6">
        <v>0</v>
      </c>
      <c r="AU21" s="6">
        <v>0</v>
      </c>
      <c r="AV21" s="6">
        <v>0</v>
      </c>
      <c r="AW21" s="6">
        <v>0</v>
      </c>
      <c r="AX21" s="6">
        <v>0</v>
      </c>
      <c r="AY21" s="6">
        <v>0</v>
      </c>
      <c r="AZ21" s="23">
        <v>0</v>
      </c>
    </row>
    <row r="22" spans="1:52" x14ac:dyDescent="0.25">
      <c r="A22" s="31" t="s">
        <v>14</v>
      </c>
      <c r="B22" s="49" t="s">
        <v>0</v>
      </c>
      <c r="C22" s="49"/>
      <c r="D22" s="50"/>
      <c r="E22" s="22">
        <v>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5">
        <v>0</v>
      </c>
      <c r="L22" s="6">
        <v>0</v>
      </c>
      <c r="M22" s="6">
        <v>0</v>
      </c>
      <c r="N22" s="6">
        <v>0</v>
      </c>
      <c r="O22" s="6">
        <v>0</v>
      </c>
      <c r="P22" s="6">
        <v>0</v>
      </c>
      <c r="Q22" s="6">
        <v>0</v>
      </c>
      <c r="R22" s="6">
        <v>0</v>
      </c>
      <c r="S22" s="24">
        <v>0</v>
      </c>
      <c r="T22" s="6">
        <v>0</v>
      </c>
      <c r="U22" s="6">
        <v>0</v>
      </c>
      <c r="V22" s="6">
        <v>0</v>
      </c>
      <c r="W22" s="6">
        <v>0</v>
      </c>
      <c r="X22" s="6">
        <v>0</v>
      </c>
      <c r="Y22" s="6">
        <v>0</v>
      </c>
      <c r="Z22" s="6">
        <v>0</v>
      </c>
      <c r="AA22" s="6">
        <v>0</v>
      </c>
      <c r="AB22" s="6">
        <v>0</v>
      </c>
      <c r="AC22" s="6">
        <v>0</v>
      </c>
      <c r="AD22" s="6">
        <v>0</v>
      </c>
      <c r="AE22" s="6">
        <v>0</v>
      </c>
      <c r="AF22" s="6">
        <v>0</v>
      </c>
      <c r="AG22" s="6">
        <v>0</v>
      </c>
      <c r="AH22" s="6">
        <v>0</v>
      </c>
      <c r="AI22" s="6">
        <v>0</v>
      </c>
      <c r="AJ22" s="6">
        <v>0</v>
      </c>
      <c r="AK22" s="6">
        <v>0</v>
      </c>
      <c r="AL22" s="6">
        <v>0</v>
      </c>
      <c r="AM22" s="6">
        <v>0</v>
      </c>
      <c r="AN22" s="23">
        <v>0</v>
      </c>
      <c r="AO22" s="24">
        <v>0</v>
      </c>
      <c r="AP22" s="6">
        <v>0</v>
      </c>
      <c r="AQ22" s="6">
        <v>0</v>
      </c>
      <c r="AR22" s="6">
        <v>0</v>
      </c>
      <c r="AS22" s="6">
        <v>0</v>
      </c>
      <c r="AT22" s="6">
        <v>0</v>
      </c>
      <c r="AU22" s="6">
        <v>0</v>
      </c>
      <c r="AV22" s="6">
        <v>0</v>
      </c>
      <c r="AW22" s="6">
        <v>0</v>
      </c>
      <c r="AX22" s="6">
        <v>0</v>
      </c>
      <c r="AY22" s="6">
        <v>0</v>
      </c>
      <c r="AZ22" s="23">
        <v>0</v>
      </c>
    </row>
    <row r="23" spans="1:52" x14ac:dyDescent="0.25">
      <c r="A23" s="31" t="s">
        <v>15</v>
      </c>
      <c r="B23" s="49" t="s">
        <v>0</v>
      </c>
      <c r="C23" s="49"/>
      <c r="D23" s="50"/>
      <c r="E23" s="22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5">
        <v>0</v>
      </c>
      <c r="L23" s="6">
        <v>0</v>
      </c>
      <c r="M23" s="6">
        <v>0</v>
      </c>
      <c r="N23" s="6">
        <v>0</v>
      </c>
      <c r="O23" s="6">
        <v>0</v>
      </c>
      <c r="P23" s="6">
        <v>0</v>
      </c>
      <c r="Q23" s="6">
        <v>0</v>
      </c>
      <c r="R23" s="6">
        <v>0</v>
      </c>
      <c r="S23" s="24">
        <v>0</v>
      </c>
      <c r="T23" s="6">
        <v>0</v>
      </c>
      <c r="U23" s="6">
        <v>0</v>
      </c>
      <c r="V23" s="6">
        <v>0</v>
      </c>
      <c r="W23" s="6">
        <v>0</v>
      </c>
      <c r="X23" s="6">
        <v>0</v>
      </c>
      <c r="Y23" s="6">
        <v>0</v>
      </c>
      <c r="Z23" s="6">
        <v>0</v>
      </c>
      <c r="AA23" s="6">
        <v>0</v>
      </c>
      <c r="AB23" s="6">
        <v>0</v>
      </c>
      <c r="AC23" s="6">
        <v>0</v>
      </c>
      <c r="AD23" s="6">
        <v>0</v>
      </c>
      <c r="AE23" s="6">
        <v>0</v>
      </c>
      <c r="AF23" s="6">
        <v>0</v>
      </c>
      <c r="AG23" s="6">
        <v>0</v>
      </c>
      <c r="AH23" s="6">
        <v>0</v>
      </c>
      <c r="AI23" s="6">
        <v>0</v>
      </c>
      <c r="AJ23" s="6">
        <v>0</v>
      </c>
      <c r="AK23" s="6">
        <v>0</v>
      </c>
      <c r="AL23" s="6">
        <v>0</v>
      </c>
      <c r="AM23" s="6">
        <v>0</v>
      </c>
      <c r="AN23" s="23">
        <v>0</v>
      </c>
      <c r="AO23" s="24">
        <v>0</v>
      </c>
      <c r="AP23" s="6">
        <v>0</v>
      </c>
      <c r="AQ23" s="6">
        <v>0</v>
      </c>
      <c r="AR23" s="6">
        <v>0</v>
      </c>
      <c r="AS23" s="6">
        <v>0</v>
      </c>
      <c r="AT23" s="6">
        <v>0</v>
      </c>
      <c r="AU23" s="6">
        <v>0</v>
      </c>
      <c r="AV23" s="6">
        <v>0</v>
      </c>
      <c r="AW23" s="6">
        <v>0</v>
      </c>
      <c r="AX23" s="6">
        <v>0</v>
      </c>
      <c r="AY23" s="6">
        <v>0</v>
      </c>
      <c r="AZ23" s="23">
        <v>0</v>
      </c>
    </row>
    <row r="24" spans="1:52" x14ac:dyDescent="0.25">
      <c r="A24" s="31" t="s">
        <v>16</v>
      </c>
      <c r="B24" s="49" t="s">
        <v>0</v>
      </c>
      <c r="C24" s="49"/>
      <c r="D24" s="50"/>
      <c r="E24" s="22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5">
        <v>0</v>
      </c>
      <c r="L24" s="6">
        <v>0</v>
      </c>
      <c r="M24" s="6">
        <v>0</v>
      </c>
      <c r="N24" s="6">
        <v>0</v>
      </c>
      <c r="O24" s="6">
        <v>0</v>
      </c>
      <c r="P24" s="6">
        <v>0</v>
      </c>
      <c r="Q24" s="6">
        <v>0</v>
      </c>
      <c r="R24" s="6">
        <v>0</v>
      </c>
      <c r="S24" s="24">
        <v>0</v>
      </c>
      <c r="T24" s="6">
        <v>0</v>
      </c>
      <c r="U24" s="6">
        <v>0</v>
      </c>
      <c r="V24" s="6">
        <v>0</v>
      </c>
      <c r="W24" s="6">
        <v>0</v>
      </c>
      <c r="X24" s="6">
        <v>0</v>
      </c>
      <c r="Y24" s="6">
        <v>0</v>
      </c>
      <c r="Z24" s="6">
        <v>0</v>
      </c>
      <c r="AA24" s="6">
        <v>0</v>
      </c>
      <c r="AB24" s="6">
        <v>0</v>
      </c>
      <c r="AC24" s="6">
        <v>0</v>
      </c>
      <c r="AD24" s="6">
        <v>0</v>
      </c>
      <c r="AE24" s="6">
        <v>0</v>
      </c>
      <c r="AF24" s="6">
        <v>0</v>
      </c>
      <c r="AG24" s="6">
        <v>0</v>
      </c>
      <c r="AH24" s="6">
        <v>0</v>
      </c>
      <c r="AI24" s="6">
        <v>0</v>
      </c>
      <c r="AJ24" s="6">
        <v>0</v>
      </c>
      <c r="AK24" s="6">
        <v>0</v>
      </c>
      <c r="AL24" s="6">
        <v>0</v>
      </c>
      <c r="AM24" s="6">
        <v>0</v>
      </c>
      <c r="AN24" s="23">
        <v>0</v>
      </c>
      <c r="AO24" s="24">
        <v>0</v>
      </c>
      <c r="AP24" s="6">
        <v>0</v>
      </c>
      <c r="AQ24" s="6">
        <v>0</v>
      </c>
      <c r="AR24" s="6">
        <v>0</v>
      </c>
      <c r="AS24" s="6">
        <v>0</v>
      </c>
      <c r="AT24" s="6">
        <v>0</v>
      </c>
      <c r="AU24" s="6">
        <v>0</v>
      </c>
      <c r="AV24" s="6">
        <v>0</v>
      </c>
      <c r="AW24" s="6">
        <v>0</v>
      </c>
      <c r="AX24" s="6">
        <v>0</v>
      </c>
      <c r="AY24" s="6">
        <v>0</v>
      </c>
      <c r="AZ24" s="23">
        <v>0</v>
      </c>
    </row>
    <row r="25" spans="1:52" x14ac:dyDescent="0.25">
      <c r="A25" s="31" t="s">
        <v>17</v>
      </c>
      <c r="B25" s="49" t="s">
        <v>0</v>
      </c>
      <c r="C25" s="49"/>
      <c r="D25" s="50"/>
      <c r="E25" s="22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5">
        <v>0</v>
      </c>
      <c r="L25" s="6">
        <v>0</v>
      </c>
      <c r="M25" s="6">
        <v>0</v>
      </c>
      <c r="N25" s="6">
        <v>0</v>
      </c>
      <c r="O25" s="6">
        <v>0</v>
      </c>
      <c r="P25" s="6">
        <v>0</v>
      </c>
      <c r="Q25" s="6">
        <v>0</v>
      </c>
      <c r="R25" s="6">
        <v>0</v>
      </c>
      <c r="S25" s="24">
        <v>0</v>
      </c>
      <c r="T25" s="6">
        <v>0</v>
      </c>
      <c r="U25" s="6">
        <v>0</v>
      </c>
      <c r="V25" s="6">
        <v>0</v>
      </c>
      <c r="W25" s="6">
        <v>0</v>
      </c>
      <c r="X25" s="6">
        <v>0</v>
      </c>
      <c r="Y25" s="6">
        <v>0</v>
      </c>
      <c r="Z25" s="6">
        <v>0</v>
      </c>
      <c r="AA25" s="6">
        <v>0</v>
      </c>
      <c r="AB25" s="6">
        <v>0</v>
      </c>
      <c r="AC25" s="6">
        <v>0</v>
      </c>
      <c r="AD25" s="6">
        <v>0</v>
      </c>
      <c r="AE25" s="6">
        <v>0</v>
      </c>
      <c r="AF25" s="6">
        <v>0</v>
      </c>
      <c r="AG25" s="6">
        <v>0</v>
      </c>
      <c r="AH25" s="6">
        <v>0</v>
      </c>
      <c r="AI25" s="6">
        <v>0</v>
      </c>
      <c r="AJ25" s="6">
        <v>0</v>
      </c>
      <c r="AK25" s="6">
        <v>0</v>
      </c>
      <c r="AL25" s="6">
        <v>0</v>
      </c>
      <c r="AM25" s="6">
        <v>0</v>
      </c>
      <c r="AN25" s="23">
        <v>0</v>
      </c>
      <c r="AO25" s="24">
        <v>0</v>
      </c>
      <c r="AP25" s="6">
        <v>0</v>
      </c>
      <c r="AQ25" s="6">
        <v>0</v>
      </c>
      <c r="AR25" s="6">
        <v>0</v>
      </c>
      <c r="AS25" s="6">
        <v>0</v>
      </c>
      <c r="AT25" s="6">
        <v>0</v>
      </c>
      <c r="AU25" s="6">
        <v>0</v>
      </c>
      <c r="AV25" s="6">
        <v>0</v>
      </c>
      <c r="AW25" s="6">
        <v>0</v>
      </c>
      <c r="AX25" s="6">
        <v>0</v>
      </c>
      <c r="AY25" s="6">
        <v>0</v>
      </c>
      <c r="AZ25" s="23">
        <v>0</v>
      </c>
    </row>
    <row r="26" spans="1:52" x14ac:dyDescent="0.25">
      <c r="A26" s="57" t="s">
        <v>18</v>
      </c>
      <c r="B26" s="58" t="s">
        <v>0</v>
      </c>
      <c r="C26" s="58"/>
      <c r="D26" s="59"/>
      <c r="E26" s="34">
        <v>0</v>
      </c>
      <c r="F26" s="35">
        <v>0</v>
      </c>
      <c r="G26" s="35">
        <v>0</v>
      </c>
      <c r="H26" s="35">
        <v>0</v>
      </c>
      <c r="I26" s="35">
        <v>0</v>
      </c>
      <c r="J26" s="35">
        <v>0</v>
      </c>
      <c r="K26" s="36">
        <v>0</v>
      </c>
      <c r="L26" s="29">
        <v>0</v>
      </c>
      <c r="M26" s="29">
        <v>0</v>
      </c>
      <c r="N26" s="29">
        <v>0</v>
      </c>
      <c r="O26" s="29">
        <v>0</v>
      </c>
      <c r="P26" s="29">
        <v>0</v>
      </c>
      <c r="Q26" s="29">
        <v>0</v>
      </c>
      <c r="R26" s="29">
        <v>0</v>
      </c>
      <c r="S26" s="28">
        <v>0</v>
      </c>
      <c r="T26" s="29">
        <v>0</v>
      </c>
      <c r="U26" s="29">
        <v>0</v>
      </c>
      <c r="V26" s="29">
        <v>0</v>
      </c>
      <c r="W26" s="29">
        <v>0</v>
      </c>
      <c r="X26" s="29">
        <v>0</v>
      </c>
      <c r="Y26" s="29">
        <v>0</v>
      </c>
      <c r="Z26" s="29">
        <v>0</v>
      </c>
      <c r="AA26" s="29">
        <v>0</v>
      </c>
      <c r="AB26" s="29">
        <v>0</v>
      </c>
      <c r="AC26" s="29">
        <v>0</v>
      </c>
      <c r="AD26" s="29">
        <v>0</v>
      </c>
      <c r="AE26" s="29">
        <v>0</v>
      </c>
      <c r="AF26" s="29">
        <v>0</v>
      </c>
      <c r="AG26" s="29">
        <v>0</v>
      </c>
      <c r="AH26" s="29">
        <v>0</v>
      </c>
      <c r="AI26" s="29">
        <v>0</v>
      </c>
      <c r="AJ26" s="29">
        <v>0</v>
      </c>
      <c r="AK26" s="29">
        <v>0</v>
      </c>
      <c r="AL26" s="29">
        <v>0</v>
      </c>
      <c r="AM26" s="29">
        <v>0</v>
      </c>
      <c r="AN26" s="30">
        <v>0</v>
      </c>
      <c r="AO26" s="28">
        <v>0</v>
      </c>
      <c r="AP26" s="29">
        <v>0</v>
      </c>
      <c r="AQ26" s="29">
        <v>0</v>
      </c>
      <c r="AR26" s="29">
        <v>0</v>
      </c>
      <c r="AS26" s="29">
        <v>0</v>
      </c>
      <c r="AT26" s="29">
        <v>0</v>
      </c>
      <c r="AU26" s="29">
        <v>0</v>
      </c>
      <c r="AV26" s="29">
        <v>0</v>
      </c>
      <c r="AW26" s="29">
        <v>0</v>
      </c>
      <c r="AX26" s="29">
        <v>0</v>
      </c>
      <c r="AY26" s="29">
        <v>0</v>
      </c>
      <c r="AZ26" s="30">
        <v>0</v>
      </c>
    </row>
  </sheetData>
  <mergeCells count="2">
    <mergeCell ref="AO1:AZ1"/>
    <mergeCell ref="E1:AN1"/>
  </mergeCells>
  <phoneticPr fontId="6" type="noConversion"/>
  <conditionalFormatting sqref="E4:BE11 E17:BH26">
    <cfRule type="cellIs" dxfId="2" priority="2" operator="lessThan">
      <formula>2</formula>
    </cfRule>
  </conditionalFormatting>
  <pageMargins left="0.7" right="0.7" top="0.75" bottom="0.75" header="0.3" footer="0.3"/>
  <pageSetup scale="52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5572A2-48F6-4C79-98F1-7D54981B6194}">
  <dimension ref="A1:AZ26"/>
  <sheetViews>
    <sheetView zoomScale="55" zoomScaleNormal="55" zoomScaleSheetLayoutView="85" workbookViewId="0">
      <pane xSplit="4" ySplit="3" topLeftCell="R4" activePane="bottomRight" state="frozen"/>
      <selection pane="topRight" activeCell="E1" sqref="E1"/>
      <selection pane="bottomLeft" activeCell="A4" sqref="A4"/>
      <selection pane="bottomRight" activeCell="AR27" sqref="AR27"/>
    </sheetView>
  </sheetViews>
  <sheetFormatPr defaultColWidth="250" defaultRowHeight="15" x14ac:dyDescent="0.25"/>
  <cols>
    <col min="1" max="1" width="70.140625" customWidth="1"/>
    <col min="2" max="2" width="12.85546875" bestFit="1" customWidth="1"/>
    <col min="3" max="4" width="10.140625" bestFit="1" customWidth="1"/>
    <col min="5" max="5" width="9.140625" customWidth="1"/>
    <col min="6" max="6" width="16.28515625" customWidth="1"/>
    <col min="7" max="11" width="9.5703125" customWidth="1"/>
    <col min="12" max="12" width="10" style="9" customWidth="1"/>
    <col min="13" max="13" width="7.7109375" style="9" customWidth="1"/>
    <col min="14" max="14" width="10" style="9" customWidth="1"/>
    <col min="15" max="17" width="9.5703125" style="9" customWidth="1"/>
    <col min="18" max="18" width="9.140625" customWidth="1"/>
    <col min="19" max="20" width="9.5703125" customWidth="1"/>
    <col min="21" max="21" width="10" style="11" customWidth="1"/>
    <col min="22" max="23" width="10" customWidth="1"/>
    <col min="24" max="24" width="9.5703125" customWidth="1"/>
    <col min="25" max="26" width="9.140625" style="9" customWidth="1"/>
    <col min="27" max="27" width="9.5703125" style="9" customWidth="1"/>
    <col min="28" max="28" width="9.5703125" customWidth="1"/>
    <col min="29" max="39" width="9.5703125" style="9" customWidth="1"/>
    <col min="40" max="40" width="13.140625" style="9" customWidth="1"/>
    <col min="41" max="41" width="9.5703125" bestFit="1" customWidth="1"/>
    <col min="42" max="42" width="9.140625" bestFit="1" customWidth="1"/>
    <col min="43" max="43" width="9.5703125" bestFit="1" customWidth="1"/>
    <col min="44" max="44" width="9.140625" bestFit="1" customWidth="1"/>
    <col min="45" max="45" width="9.5703125" bestFit="1" customWidth="1"/>
    <col min="46" max="47" width="10" bestFit="1" customWidth="1"/>
    <col min="48" max="49" width="9.5703125" bestFit="1" customWidth="1"/>
    <col min="50" max="50" width="9.7109375" bestFit="1" customWidth="1"/>
    <col min="51" max="51" width="9.5703125" bestFit="1" customWidth="1"/>
    <col min="52" max="52" width="9.7109375" style="9" bestFit="1" customWidth="1"/>
  </cols>
  <sheetData>
    <row r="1" spans="1:52" x14ac:dyDescent="0.25">
      <c r="E1" s="40" t="s">
        <v>63</v>
      </c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41"/>
      <c r="AG1" s="41"/>
      <c r="AH1" s="41"/>
      <c r="AI1" s="41"/>
      <c r="AJ1" s="41"/>
      <c r="AK1" s="41"/>
      <c r="AL1" s="41"/>
      <c r="AM1" s="41"/>
      <c r="AN1" s="42"/>
      <c r="AO1" s="43" t="s">
        <v>62</v>
      </c>
      <c r="AP1" s="44"/>
      <c r="AQ1" s="44"/>
      <c r="AR1" s="44"/>
      <c r="AS1" s="44"/>
      <c r="AT1" s="44"/>
      <c r="AU1" s="44"/>
      <c r="AV1" s="44"/>
      <c r="AW1" s="44"/>
      <c r="AX1" s="44"/>
      <c r="AY1" s="44"/>
      <c r="AZ1" s="45"/>
    </row>
    <row r="2" spans="1:52" ht="32.25" customHeight="1" x14ac:dyDescent="0.45">
      <c r="A2" s="46" t="s">
        <v>66</v>
      </c>
      <c r="B2" s="47"/>
      <c r="C2" s="47"/>
      <c r="D2" s="48"/>
      <c r="E2" s="62" t="s">
        <v>24</v>
      </c>
      <c r="F2" s="63" t="s">
        <v>23</v>
      </c>
      <c r="G2" s="63" t="s">
        <v>22</v>
      </c>
      <c r="H2" s="63" t="s">
        <v>21</v>
      </c>
      <c r="I2" s="63" t="s">
        <v>21</v>
      </c>
      <c r="J2" s="63" t="s">
        <v>21</v>
      </c>
      <c r="K2" s="63" t="s">
        <v>25</v>
      </c>
      <c r="L2" s="63" t="s">
        <v>25</v>
      </c>
      <c r="M2" s="63" t="s">
        <v>36</v>
      </c>
      <c r="N2" s="63" t="s">
        <v>26</v>
      </c>
      <c r="O2" s="63" t="s">
        <v>26</v>
      </c>
      <c r="P2" s="63" t="s">
        <v>26</v>
      </c>
      <c r="Q2" s="64" t="s">
        <v>27</v>
      </c>
      <c r="R2" s="64" t="s">
        <v>27</v>
      </c>
      <c r="S2" s="64" t="s">
        <v>27</v>
      </c>
      <c r="T2" s="64" t="s">
        <v>28</v>
      </c>
      <c r="U2" s="64" t="s">
        <v>28</v>
      </c>
      <c r="V2" s="64" t="s">
        <v>28</v>
      </c>
      <c r="W2" s="64" t="s">
        <v>35</v>
      </c>
      <c r="X2" s="64" t="s">
        <v>35</v>
      </c>
      <c r="Y2" s="64" t="s">
        <v>35</v>
      </c>
      <c r="Z2" s="64" t="s">
        <v>37</v>
      </c>
      <c r="AA2" s="64" t="s">
        <v>37</v>
      </c>
      <c r="AB2" s="64" t="s">
        <v>37</v>
      </c>
      <c r="AC2" s="64" t="s">
        <v>41</v>
      </c>
      <c r="AD2" s="64" t="s">
        <v>41</v>
      </c>
      <c r="AE2" s="64" t="s">
        <v>41</v>
      </c>
      <c r="AF2" s="64" t="s">
        <v>43</v>
      </c>
      <c r="AG2" s="64" t="s">
        <v>43</v>
      </c>
      <c r="AH2" s="64" t="s">
        <v>43</v>
      </c>
      <c r="AI2" s="64" t="s">
        <v>45</v>
      </c>
      <c r="AJ2" s="64" t="s">
        <v>45</v>
      </c>
      <c r="AK2" s="64" t="s">
        <v>45</v>
      </c>
      <c r="AL2" s="64" t="s">
        <v>47</v>
      </c>
      <c r="AM2" s="64" t="s">
        <v>47</v>
      </c>
      <c r="AN2" s="65" t="s">
        <v>48</v>
      </c>
      <c r="AO2" s="49" t="s">
        <v>29</v>
      </c>
      <c r="AP2" t="s">
        <v>30</v>
      </c>
      <c r="AQ2" t="s">
        <v>32</v>
      </c>
      <c r="AR2" t="s">
        <v>33</v>
      </c>
      <c r="AS2" t="s">
        <v>34</v>
      </c>
      <c r="AT2" t="s">
        <v>31</v>
      </c>
      <c r="AU2" t="s">
        <v>40</v>
      </c>
      <c r="AV2" t="s">
        <v>39</v>
      </c>
      <c r="AW2" t="s">
        <v>42</v>
      </c>
      <c r="AX2" t="s">
        <v>44</v>
      </c>
      <c r="AY2" t="s">
        <v>46</v>
      </c>
      <c r="AZ2" s="19" t="s">
        <v>49</v>
      </c>
    </row>
    <row r="3" spans="1:52" x14ac:dyDescent="0.25">
      <c r="A3" s="31" t="s">
        <v>52</v>
      </c>
      <c r="B3" s="49" t="s">
        <v>61</v>
      </c>
      <c r="C3" s="49" t="s">
        <v>60</v>
      </c>
      <c r="D3" s="50" t="s">
        <v>57</v>
      </c>
      <c r="E3" s="20">
        <v>44307</v>
      </c>
      <c r="F3" s="60">
        <v>44319</v>
      </c>
      <c r="G3" s="60">
        <v>44363</v>
      </c>
      <c r="H3" s="60">
        <v>44406</v>
      </c>
      <c r="I3" s="60">
        <v>44439</v>
      </c>
      <c r="J3" s="60">
        <v>44459</v>
      </c>
      <c r="K3" s="60">
        <v>44491</v>
      </c>
      <c r="L3" s="61">
        <v>44515</v>
      </c>
      <c r="M3" s="61">
        <v>44531</v>
      </c>
      <c r="N3" s="61">
        <v>44573</v>
      </c>
      <c r="O3" s="61">
        <v>44615</v>
      </c>
      <c r="P3" s="61">
        <v>44631</v>
      </c>
      <c r="Q3" s="61">
        <v>44665</v>
      </c>
      <c r="R3" s="60">
        <v>44691</v>
      </c>
      <c r="S3" s="60">
        <v>44742</v>
      </c>
      <c r="T3" s="60">
        <v>44769</v>
      </c>
      <c r="U3" s="61">
        <v>44792</v>
      </c>
      <c r="V3" s="60">
        <v>44834</v>
      </c>
      <c r="W3" s="60">
        <v>44861</v>
      </c>
      <c r="X3" s="60">
        <v>44894</v>
      </c>
      <c r="Y3" s="61">
        <v>44910</v>
      </c>
      <c r="Z3" s="61">
        <v>44950</v>
      </c>
      <c r="AA3" s="61">
        <v>44966</v>
      </c>
      <c r="AB3" s="60">
        <v>45007</v>
      </c>
      <c r="AC3" s="61">
        <v>45048</v>
      </c>
      <c r="AD3" s="61">
        <v>45065</v>
      </c>
      <c r="AE3" s="61">
        <v>45092</v>
      </c>
      <c r="AF3" s="61">
        <v>45119</v>
      </c>
      <c r="AG3" s="61">
        <v>45140</v>
      </c>
      <c r="AH3" s="61">
        <v>45176</v>
      </c>
      <c r="AI3" s="61">
        <v>45209</v>
      </c>
      <c r="AJ3" s="61">
        <v>45247</v>
      </c>
      <c r="AK3" s="61">
        <v>45274</v>
      </c>
      <c r="AL3" s="61">
        <v>45296</v>
      </c>
      <c r="AM3" s="61">
        <v>45336</v>
      </c>
      <c r="AN3" s="21">
        <v>45364</v>
      </c>
      <c r="AO3" s="60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21"/>
    </row>
    <row r="4" spans="1:52" x14ac:dyDescent="0.25">
      <c r="A4" s="31" t="s">
        <v>6</v>
      </c>
      <c r="B4" s="49" t="s">
        <v>54</v>
      </c>
      <c r="C4" s="51" t="s">
        <v>0</v>
      </c>
      <c r="D4" s="52" t="s">
        <v>0</v>
      </c>
      <c r="E4" s="22">
        <v>1.38</v>
      </c>
      <c r="F4" s="4">
        <v>1.54</v>
      </c>
      <c r="G4" s="4">
        <v>1.07</v>
      </c>
      <c r="H4" s="4">
        <v>1.18</v>
      </c>
      <c r="I4" s="4">
        <v>1.53</v>
      </c>
      <c r="J4" s="4">
        <v>1.74</v>
      </c>
      <c r="K4" s="4">
        <v>0</v>
      </c>
      <c r="L4" s="6">
        <v>1.96</v>
      </c>
      <c r="M4" s="6"/>
      <c r="N4" s="6">
        <v>2.04</v>
      </c>
      <c r="O4" s="6">
        <v>1.71</v>
      </c>
      <c r="P4" s="6">
        <v>1.89</v>
      </c>
      <c r="Q4" s="6">
        <v>1.63</v>
      </c>
      <c r="R4" s="4">
        <v>1.67</v>
      </c>
      <c r="S4" s="4">
        <v>1.5</v>
      </c>
      <c r="T4" s="4">
        <v>1.45</v>
      </c>
      <c r="U4" s="6">
        <v>2.34</v>
      </c>
      <c r="V4" s="4">
        <v>3.42</v>
      </c>
      <c r="W4" s="4">
        <v>3.28</v>
      </c>
      <c r="X4" s="4">
        <v>2.98</v>
      </c>
      <c r="Y4" s="6">
        <v>1.9</v>
      </c>
      <c r="Z4" s="6">
        <v>1.36</v>
      </c>
      <c r="AA4" s="6">
        <v>1.51</v>
      </c>
      <c r="AB4" s="6">
        <v>1.28</v>
      </c>
      <c r="AC4" s="6">
        <v>1.19</v>
      </c>
      <c r="AD4" s="6">
        <v>1.34</v>
      </c>
      <c r="AE4" s="6">
        <v>1.33</v>
      </c>
      <c r="AF4" s="6">
        <v>1.36</v>
      </c>
      <c r="AG4" s="6">
        <v>1.49</v>
      </c>
      <c r="AH4" s="6">
        <v>1.63</v>
      </c>
      <c r="AI4" s="6">
        <v>1.89</v>
      </c>
      <c r="AJ4" s="6">
        <v>1.99</v>
      </c>
      <c r="AK4" s="6">
        <v>1.77</v>
      </c>
      <c r="AL4" s="6">
        <v>1.63</v>
      </c>
      <c r="AM4" s="6">
        <v>1.48</v>
      </c>
      <c r="AN4" s="23"/>
      <c r="AO4" s="5">
        <v>1.33</v>
      </c>
      <c r="AP4" s="5">
        <v>1.4833333333333334</v>
      </c>
      <c r="AQ4" s="5">
        <v>0.98</v>
      </c>
      <c r="AR4" s="5">
        <v>1.88</v>
      </c>
      <c r="AS4" s="5">
        <v>1.5999999999999999</v>
      </c>
      <c r="AT4" s="5">
        <v>2.4033333333333333</v>
      </c>
      <c r="AU4" s="5">
        <v>2.72</v>
      </c>
      <c r="AV4" s="5">
        <v>1.3833333333333335</v>
      </c>
      <c r="AW4" s="5">
        <v>1.2866666666666668</v>
      </c>
      <c r="AX4" s="5">
        <v>1.4933333333333334</v>
      </c>
      <c r="AY4" s="5">
        <v>1.8833333333333335</v>
      </c>
      <c r="AZ4" s="23">
        <v>1.5549999999999999</v>
      </c>
    </row>
    <row r="5" spans="1:52" x14ac:dyDescent="0.25">
      <c r="A5" s="31" t="s">
        <v>7</v>
      </c>
      <c r="B5" s="49" t="s">
        <v>54</v>
      </c>
      <c r="C5" s="51" t="s">
        <v>0</v>
      </c>
      <c r="D5" s="52" t="s">
        <v>0</v>
      </c>
      <c r="E5" s="22">
        <v>0</v>
      </c>
      <c r="F5" s="4">
        <v>0</v>
      </c>
      <c r="G5" s="4">
        <v>0</v>
      </c>
      <c r="H5" s="4">
        <v>0</v>
      </c>
      <c r="I5" s="4">
        <v>0</v>
      </c>
      <c r="J5" s="4">
        <v>0</v>
      </c>
      <c r="K5" s="4">
        <v>0</v>
      </c>
      <c r="L5" s="6">
        <v>0</v>
      </c>
      <c r="M5" s="6"/>
      <c r="N5" s="6">
        <v>0</v>
      </c>
      <c r="O5" s="6">
        <v>0</v>
      </c>
      <c r="P5" s="6">
        <v>0</v>
      </c>
      <c r="Q5" s="6">
        <v>0</v>
      </c>
      <c r="R5" s="6">
        <v>0</v>
      </c>
      <c r="S5" s="6">
        <v>0</v>
      </c>
      <c r="T5" s="6">
        <v>0</v>
      </c>
      <c r="U5" s="6">
        <v>0</v>
      </c>
      <c r="V5" s="6">
        <v>0</v>
      </c>
      <c r="W5" s="6">
        <v>0</v>
      </c>
      <c r="X5" s="6">
        <v>0</v>
      </c>
      <c r="Y5" s="6">
        <v>0</v>
      </c>
      <c r="Z5" s="6">
        <v>0</v>
      </c>
      <c r="AA5" s="6">
        <v>0</v>
      </c>
      <c r="AB5" s="6">
        <v>0</v>
      </c>
      <c r="AC5" s="6">
        <v>0</v>
      </c>
      <c r="AD5" s="6">
        <v>0</v>
      </c>
      <c r="AE5" s="6">
        <v>0</v>
      </c>
      <c r="AF5" s="6">
        <v>0</v>
      </c>
      <c r="AG5" s="6">
        <v>0</v>
      </c>
      <c r="AH5" s="6">
        <v>0</v>
      </c>
      <c r="AI5" s="6">
        <v>0</v>
      </c>
      <c r="AJ5" s="6">
        <v>0</v>
      </c>
      <c r="AK5" s="6">
        <v>0</v>
      </c>
      <c r="AL5" s="6">
        <v>0</v>
      </c>
      <c r="AM5" s="6">
        <v>0</v>
      </c>
      <c r="AN5" s="23"/>
      <c r="AO5" s="5">
        <v>0</v>
      </c>
      <c r="AP5" s="5">
        <v>0</v>
      </c>
      <c r="AQ5" s="5">
        <v>0</v>
      </c>
      <c r="AR5" s="5">
        <v>0</v>
      </c>
      <c r="AS5" s="5">
        <v>0</v>
      </c>
      <c r="AT5" s="5">
        <v>0</v>
      </c>
      <c r="AU5" s="5">
        <v>0</v>
      </c>
      <c r="AV5" s="5"/>
      <c r="AW5" s="5">
        <v>0</v>
      </c>
      <c r="AX5" s="5">
        <v>0</v>
      </c>
      <c r="AY5" s="5">
        <v>0</v>
      </c>
      <c r="AZ5" s="23">
        <v>0</v>
      </c>
    </row>
    <row r="6" spans="1:52" x14ac:dyDescent="0.25">
      <c r="A6" s="31" t="s">
        <v>2</v>
      </c>
      <c r="B6" s="49" t="s">
        <v>55</v>
      </c>
      <c r="C6" s="51" t="s">
        <v>0</v>
      </c>
      <c r="D6" s="50">
        <v>4</v>
      </c>
      <c r="E6" s="22">
        <v>6.23</v>
      </c>
      <c r="F6" s="4">
        <v>7.48</v>
      </c>
      <c r="G6" s="4">
        <v>6.5</v>
      </c>
      <c r="H6" s="4">
        <v>6.59</v>
      </c>
      <c r="I6" s="4">
        <v>6.31</v>
      </c>
      <c r="J6" s="4">
        <v>8.7200000000000006</v>
      </c>
      <c r="K6" s="5">
        <v>7.91</v>
      </c>
      <c r="L6" s="6">
        <v>8.2799999999999994</v>
      </c>
      <c r="M6" s="6"/>
      <c r="N6" s="6">
        <v>8.43</v>
      </c>
      <c r="O6" s="6">
        <v>7.77</v>
      </c>
      <c r="P6" s="6">
        <v>7.75</v>
      </c>
      <c r="Q6" s="6">
        <v>7.66</v>
      </c>
      <c r="R6" s="4">
        <v>6.46</v>
      </c>
      <c r="S6" s="4">
        <v>5.75</v>
      </c>
      <c r="T6" s="4">
        <v>7.4</v>
      </c>
      <c r="U6" s="6">
        <v>9.4499999999999993</v>
      </c>
      <c r="V6" s="4">
        <v>9.98</v>
      </c>
      <c r="W6" s="4">
        <v>10.199999999999999</v>
      </c>
      <c r="X6" s="4">
        <v>10.1</v>
      </c>
      <c r="Y6" s="6">
        <v>8.8699999999999992</v>
      </c>
      <c r="Z6" s="6">
        <v>7.32</v>
      </c>
      <c r="AA6" s="6">
        <v>6.62</v>
      </c>
      <c r="AB6" s="6">
        <v>7</v>
      </c>
      <c r="AC6" s="6">
        <v>6.45</v>
      </c>
      <c r="AD6" s="6">
        <v>7.44</v>
      </c>
      <c r="AE6" s="6">
        <v>7.73</v>
      </c>
      <c r="AF6" s="6">
        <v>7.29</v>
      </c>
      <c r="AG6" s="6">
        <v>7.44</v>
      </c>
      <c r="AH6" s="6">
        <v>8.33</v>
      </c>
      <c r="AI6" s="6">
        <v>7.92</v>
      </c>
      <c r="AJ6" s="6">
        <v>8.9499999999999993</v>
      </c>
      <c r="AK6" s="6">
        <v>7.21</v>
      </c>
      <c r="AL6" s="6">
        <v>7.54</v>
      </c>
      <c r="AM6" s="6">
        <v>7.47</v>
      </c>
      <c r="AN6" s="23"/>
      <c r="AO6" s="5">
        <v>6.7366666666666672</v>
      </c>
      <c r="AP6" s="5">
        <v>7.2066666666666661</v>
      </c>
      <c r="AQ6" s="5">
        <v>8.0949999999999989</v>
      </c>
      <c r="AR6" s="5">
        <v>7.9833333333333334</v>
      </c>
      <c r="AS6" s="5">
        <v>6.623333333333334</v>
      </c>
      <c r="AT6" s="5">
        <v>8.9433333333333334</v>
      </c>
      <c r="AU6" s="5">
        <v>9.7233333333333309</v>
      </c>
      <c r="AV6" s="5">
        <v>6.98</v>
      </c>
      <c r="AW6" s="5">
        <v>7.206666666666667</v>
      </c>
      <c r="AX6" s="5">
        <v>7.6866666666666674</v>
      </c>
      <c r="AY6" s="5">
        <v>8.0266666666666655</v>
      </c>
      <c r="AZ6" s="23">
        <v>7.5049999999999999</v>
      </c>
    </row>
    <row r="7" spans="1:52" x14ac:dyDescent="0.25">
      <c r="A7" s="31" t="s">
        <v>3</v>
      </c>
      <c r="B7" s="49" t="s">
        <v>55</v>
      </c>
      <c r="C7" s="51" t="s">
        <v>0</v>
      </c>
      <c r="D7" s="50">
        <v>4</v>
      </c>
      <c r="E7" s="22">
        <v>4.68</v>
      </c>
      <c r="F7" s="4">
        <v>5.04</v>
      </c>
      <c r="G7" s="4">
        <v>4.57</v>
      </c>
      <c r="H7" s="4">
        <v>6.2</v>
      </c>
      <c r="I7" s="4">
        <v>5.47</v>
      </c>
      <c r="J7" s="4">
        <v>6.62</v>
      </c>
      <c r="K7" s="5">
        <v>6.4</v>
      </c>
      <c r="L7" s="6">
        <v>7.72</v>
      </c>
      <c r="M7" s="6"/>
      <c r="N7" s="6">
        <v>7.06</v>
      </c>
      <c r="O7" s="6">
        <v>5.79</v>
      </c>
      <c r="P7" s="6">
        <v>5.22</v>
      </c>
      <c r="Q7" s="6">
        <v>5.56</v>
      </c>
      <c r="R7" s="4">
        <v>4.9800000000000004</v>
      </c>
      <c r="S7" s="4">
        <v>5.53</v>
      </c>
      <c r="T7" s="4">
        <v>5.51</v>
      </c>
      <c r="U7" s="6">
        <v>8.4600000000000009</v>
      </c>
      <c r="V7" s="4">
        <v>10</v>
      </c>
      <c r="W7" s="4">
        <v>9.0399999999999991</v>
      </c>
      <c r="X7" s="4">
        <v>7.93</v>
      </c>
      <c r="Y7" s="6">
        <v>6.32</v>
      </c>
      <c r="Z7" s="6">
        <v>5.26</v>
      </c>
      <c r="AA7" s="6">
        <v>5</v>
      </c>
      <c r="AB7" s="6">
        <v>4.8</v>
      </c>
      <c r="AC7" s="6">
        <v>4.8600000000000003</v>
      </c>
      <c r="AD7" s="6">
        <v>5.2</v>
      </c>
      <c r="AE7" s="6">
        <v>5.29</v>
      </c>
      <c r="AF7" s="6">
        <v>5.39</v>
      </c>
      <c r="AG7" s="6">
        <v>5.25</v>
      </c>
      <c r="AH7" s="6">
        <v>5.22</v>
      </c>
      <c r="AI7" s="6">
        <v>5.48</v>
      </c>
      <c r="AJ7" s="6">
        <v>5.84</v>
      </c>
      <c r="AK7" s="6">
        <v>5.24</v>
      </c>
      <c r="AL7" s="6">
        <v>6.66</v>
      </c>
      <c r="AM7" s="6">
        <v>4.76</v>
      </c>
      <c r="AN7" s="23"/>
      <c r="AO7" s="5">
        <v>4.7633333333333328</v>
      </c>
      <c r="AP7" s="5">
        <v>6.0966666666666667</v>
      </c>
      <c r="AQ7" s="5">
        <v>7.0600000000000005</v>
      </c>
      <c r="AR7" s="5">
        <v>6.0233333333333334</v>
      </c>
      <c r="AS7" s="5">
        <v>5.3566666666666665</v>
      </c>
      <c r="AT7" s="5">
        <v>7.9899999999999993</v>
      </c>
      <c r="AU7" s="5">
        <v>7.7633333333333328</v>
      </c>
      <c r="AV7" s="5">
        <v>5.0199999999999996</v>
      </c>
      <c r="AW7" s="5">
        <v>5.1166666666666671</v>
      </c>
      <c r="AX7" s="5">
        <v>5.2866666666666662</v>
      </c>
      <c r="AY7" s="5">
        <v>5.5200000000000005</v>
      </c>
      <c r="AZ7" s="23">
        <v>5.71</v>
      </c>
    </row>
    <row r="8" spans="1:52" x14ac:dyDescent="0.25">
      <c r="A8" s="31" t="s">
        <v>4</v>
      </c>
      <c r="B8" s="49" t="s">
        <v>55</v>
      </c>
      <c r="C8" s="51" t="s">
        <v>0</v>
      </c>
      <c r="D8" s="50">
        <v>10</v>
      </c>
      <c r="E8" s="22">
        <v>1.75</v>
      </c>
      <c r="F8" s="4">
        <v>1.97</v>
      </c>
      <c r="G8" s="4">
        <v>1.65</v>
      </c>
      <c r="H8" s="4">
        <v>1.41</v>
      </c>
      <c r="I8" s="4">
        <v>1.45</v>
      </c>
      <c r="J8" s="4">
        <v>1.52</v>
      </c>
      <c r="K8" s="5">
        <v>2.06</v>
      </c>
      <c r="L8" s="6">
        <v>2.16</v>
      </c>
      <c r="M8" s="6"/>
      <c r="N8" s="6">
        <v>2.12</v>
      </c>
      <c r="O8" s="6">
        <v>2.2200000000000002</v>
      </c>
      <c r="P8" s="6">
        <v>1.7</v>
      </c>
      <c r="Q8" s="6">
        <v>1.39</v>
      </c>
      <c r="R8" s="4">
        <v>1.37</v>
      </c>
      <c r="S8" s="4">
        <v>1.47</v>
      </c>
      <c r="T8" s="4">
        <v>1.41</v>
      </c>
      <c r="U8" s="6">
        <v>1.72</v>
      </c>
      <c r="V8" s="4">
        <v>1.83</v>
      </c>
      <c r="W8" s="4">
        <v>1.81</v>
      </c>
      <c r="X8" s="4">
        <v>2.16</v>
      </c>
      <c r="Y8" s="6">
        <v>1.72</v>
      </c>
      <c r="Z8" s="6">
        <v>1.36</v>
      </c>
      <c r="AA8" s="6">
        <v>1.37</v>
      </c>
      <c r="AB8" s="6">
        <v>1.58</v>
      </c>
      <c r="AC8" s="6">
        <v>1.55</v>
      </c>
      <c r="AD8" s="6">
        <v>1.7</v>
      </c>
      <c r="AE8" s="6">
        <v>1.63</v>
      </c>
      <c r="AF8" s="6">
        <v>1.76</v>
      </c>
      <c r="AG8" s="6">
        <v>1.67</v>
      </c>
      <c r="AH8" s="6">
        <v>1.78</v>
      </c>
      <c r="AI8" s="6">
        <v>1.74</v>
      </c>
      <c r="AJ8" s="6">
        <v>1.87</v>
      </c>
      <c r="AK8" s="6">
        <v>1.71</v>
      </c>
      <c r="AL8" s="6">
        <v>1.73</v>
      </c>
      <c r="AM8" s="6">
        <v>1.51</v>
      </c>
      <c r="AN8" s="23"/>
      <c r="AO8" s="5">
        <v>1.7899999999999998</v>
      </c>
      <c r="AP8" s="5">
        <v>1.46</v>
      </c>
      <c r="AQ8" s="5">
        <v>2.1100000000000003</v>
      </c>
      <c r="AR8" s="5">
        <v>2.0133333333333332</v>
      </c>
      <c r="AS8" s="5">
        <v>1.41</v>
      </c>
      <c r="AT8" s="5">
        <v>1.6533333333333333</v>
      </c>
      <c r="AU8" s="5">
        <v>1.8966666666666667</v>
      </c>
      <c r="AV8" s="5">
        <v>1.4366666666666668</v>
      </c>
      <c r="AW8" s="5">
        <v>1.6266666666666667</v>
      </c>
      <c r="AX8" s="5">
        <v>1.7366666666666666</v>
      </c>
      <c r="AY8" s="5">
        <v>1.7733333333333334</v>
      </c>
      <c r="AZ8" s="23">
        <v>1.62</v>
      </c>
    </row>
    <row r="9" spans="1:52" x14ac:dyDescent="0.25">
      <c r="A9" s="31" t="s">
        <v>5</v>
      </c>
      <c r="B9" s="49" t="s">
        <v>55</v>
      </c>
      <c r="C9" s="51" t="s">
        <v>0</v>
      </c>
      <c r="D9" s="50">
        <v>10</v>
      </c>
      <c r="E9" s="22">
        <v>0.56999999999999995</v>
      </c>
      <c r="F9" s="4">
        <v>0.70899999999999996</v>
      </c>
      <c r="G9" s="4">
        <v>0.74099999999999999</v>
      </c>
      <c r="H9" s="4">
        <v>0.745</v>
      </c>
      <c r="I9" s="4">
        <v>0.61199999999999999</v>
      </c>
      <c r="J9" s="4">
        <v>0.94099999999999995</v>
      </c>
      <c r="K9" s="4">
        <v>0</v>
      </c>
      <c r="L9" s="6">
        <v>0.8</v>
      </c>
      <c r="M9" s="6"/>
      <c r="N9" s="6">
        <v>0.745</v>
      </c>
      <c r="O9" s="6">
        <v>0.7</v>
      </c>
      <c r="P9" s="6">
        <v>0.68100000000000005</v>
      </c>
      <c r="Q9" s="6">
        <v>0.68100000000000005</v>
      </c>
      <c r="R9" s="4">
        <v>0.68400000000000005</v>
      </c>
      <c r="S9" s="6">
        <v>0</v>
      </c>
      <c r="T9" s="4">
        <v>0.84499999999999997</v>
      </c>
      <c r="U9" s="6">
        <v>1.06</v>
      </c>
      <c r="V9" s="4">
        <v>1.27</v>
      </c>
      <c r="W9" s="4">
        <v>1.39</v>
      </c>
      <c r="X9" s="6">
        <v>0</v>
      </c>
      <c r="Y9" s="6">
        <v>1</v>
      </c>
      <c r="Z9" s="6">
        <v>0.84599999999999997</v>
      </c>
      <c r="AA9" s="6">
        <v>0.79200000000000004</v>
      </c>
      <c r="AB9" s="6">
        <v>0.69699999999999995</v>
      </c>
      <c r="AC9" s="6">
        <v>0.68400000000000005</v>
      </c>
      <c r="AD9" s="6">
        <v>0.68600000000000005</v>
      </c>
      <c r="AE9" s="6">
        <v>0.73899999999999999</v>
      </c>
      <c r="AF9" s="6">
        <v>0.71899999999999997</v>
      </c>
      <c r="AG9" s="6">
        <v>0.70699999999999996</v>
      </c>
      <c r="AH9" s="6">
        <v>0.92600000000000005</v>
      </c>
      <c r="AI9" s="6">
        <v>0.873</v>
      </c>
      <c r="AJ9" s="6">
        <v>1.07</v>
      </c>
      <c r="AK9" s="6">
        <v>0.70599999999999996</v>
      </c>
      <c r="AL9" s="6">
        <v>0.98799999999999999</v>
      </c>
      <c r="AM9" s="6">
        <v>0.66300000000000003</v>
      </c>
      <c r="AN9" s="23"/>
      <c r="AO9" s="5">
        <v>0.67333333333333334</v>
      </c>
      <c r="AP9" s="5">
        <v>0.76600000000000001</v>
      </c>
      <c r="AQ9" s="5">
        <v>0.4</v>
      </c>
      <c r="AR9" s="5">
        <v>0.70866666666666667</v>
      </c>
      <c r="AS9" s="5">
        <v>0.45500000000000007</v>
      </c>
      <c r="AT9" s="5">
        <v>1.0583333333333333</v>
      </c>
      <c r="AU9" s="5">
        <v>0.79666666666666652</v>
      </c>
      <c r="AV9" s="5">
        <v>0.77833333333333332</v>
      </c>
      <c r="AW9" s="5">
        <v>0.70299999999999996</v>
      </c>
      <c r="AX9" s="5">
        <v>0.78399999999999992</v>
      </c>
      <c r="AY9" s="5">
        <v>0.88300000000000001</v>
      </c>
      <c r="AZ9" s="23">
        <v>0.82550000000000001</v>
      </c>
    </row>
    <row r="10" spans="1:52" x14ac:dyDescent="0.25">
      <c r="A10" s="31" t="s">
        <v>19</v>
      </c>
      <c r="B10" s="49" t="s">
        <v>20</v>
      </c>
      <c r="C10" s="51" t="s">
        <v>0</v>
      </c>
      <c r="D10" s="50">
        <v>10</v>
      </c>
      <c r="E10" s="22">
        <v>0</v>
      </c>
      <c r="F10" s="4">
        <v>0</v>
      </c>
      <c r="G10" s="4">
        <v>0</v>
      </c>
      <c r="H10" s="4">
        <v>0</v>
      </c>
      <c r="I10" s="4">
        <v>0</v>
      </c>
      <c r="J10" s="4">
        <v>0</v>
      </c>
      <c r="K10" s="5">
        <v>0</v>
      </c>
      <c r="L10" s="6">
        <v>0</v>
      </c>
      <c r="M10" s="6"/>
      <c r="N10" s="6">
        <v>0</v>
      </c>
      <c r="O10" s="6">
        <v>0</v>
      </c>
      <c r="P10" s="6">
        <v>0</v>
      </c>
      <c r="Q10" s="6">
        <v>0</v>
      </c>
      <c r="R10" s="6">
        <v>0</v>
      </c>
      <c r="S10" s="6">
        <v>0</v>
      </c>
      <c r="T10" s="6">
        <v>0</v>
      </c>
      <c r="U10" s="6">
        <v>0</v>
      </c>
      <c r="V10" s="6">
        <v>0</v>
      </c>
      <c r="W10" s="6">
        <v>0</v>
      </c>
      <c r="X10" s="6">
        <v>0</v>
      </c>
      <c r="Y10" s="6">
        <v>0</v>
      </c>
      <c r="Z10" s="6">
        <v>0</v>
      </c>
      <c r="AA10" s="6">
        <v>0</v>
      </c>
      <c r="AB10" s="6">
        <v>0</v>
      </c>
      <c r="AC10" s="6">
        <v>0</v>
      </c>
      <c r="AD10" s="6">
        <v>0</v>
      </c>
      <c r="AE10" s="6">
        <v>0</v>
      </c>
      <c r="AF10" s="6">
        <v>0</v>
      </c>
      <c r="AG10" s="6">
        <v>0</v>
      </c>
      <c r="AH10" s="6">
        <v>0</v>
      </c>
      <c r="AI10" s="6">
        <v>0</v>
      </c>
      <c r="AJ10" s="6">
        <v>0</v>
      </c>
      <c r="AK10" s="6">
        <v>0</v>
      </c>
      <c r="AL10" s="6">
        <v>0</v>
      </c>
      <c r="AM10" s="6">
        <v>0</v>
      </c>
      <c r="AN10" s="23"/>
      <c r="AO10" s="5">
        <v>0</v>
      </c>
      <c r="AP10" s="5">
        <v>0</v>
      </c>
      <c r="AQ10" s="5">
        <v>0</v>
      </c>
      <c r="AR10" s="5">
        <v>0</v>
      </c>
      <c r="AS10" s="5">
        <v>0</v>
      </c>
      <c r="AT10" s="5">
        <v>0</v>
      </c>
      <c r="AU10" s="5">
        <v>0</v>
      </c>
      <c r="AV10" s="5">
        <v>0</v>
      </c>
      <c r="AW10" s="5">
        <v>0</v>
      </c>
      <c r="AX10" s="5">
        <v>0</v>
      </c>
      <c r="AY10" s="5">
        <v>0</v>
      </c>
      <c r="AZ10" s="23">
        <v>0</v>
      </c>
    </row>
    <row r="11" spans="1:52" x14ac:dyDescent="0.25">
      <c r="A11" s="31" t="s">
        <v>8</v>
      </c>
      <c r="B11" s="49" t="s">
        <v>20</v>
      </c>
      <c r="C11" s="51" t="s">
        <v>0</v>
      </c>
      <c r="D11" s="52" t="s">
        <v>58</v>
      </c>
      <c r="E11" s="22">
        <v>6.55</v>
      </c>
      <c r="F11" s="4">
        <v>7.01</v>
      </c>
      <c r="G11" s="4">
        <v>7.16</v>
      </c>
      <c r="H11" s="4">
        <v>7.57</v>
      </c>
      <c r="I11" s="4">
        <v>7.58</v>
      </c>
      <c r="J11" s="4">
        <v>8.36</v>
      </c>
      <c r="K11" s="5">
        <v>8.77</v>
      </c>
      <c r="L11" s="6">
        <v>9.7100000000000009</v>
      </c>
      <c r="M11" s="6"/>
      <c r="N11" s="6">
        <v>9.3699999999999992</v>
      </c>
      <c r="O11" s="6">
        <v>8.1199999999999992</v>
      </c>
      <c r="P11" s="6"/>
      <c r="Q11" s="6">
        <v>8.5399999999999991</v>
      </c>
      <c r="R11" s="4">
        <v>6.84</v>
      </c>
      <c r="S11" s="4">
        <v>6.77</v>
      </c>
      <c r="T11" s="4">
        <v>8.17</v>
      </c>
      <c r="U11" s="6">
        <v>7.04</v>
      </c>
      <c r="V11" s="4">
        <v>6.84</v>
      </c>
      <c r="W11" s="4">
        <v>6.18</v>
      </c>
      <c r="X11" s="4">
        <v>6.46</v>
      </c>
      <c r="Y11" s="6">
        <v>5.17</v>
      </c>
      <c r="Z11" s="6">
        <v>5.1100000000000003</v>
      </c>
      <c r="AA11" s="6">
        <v>5.98</v>
      </c>
      <c r="AB11" s="6">
        <v>5.61</v>
      </c>
      <c r="AC11" s="6">
        <v>5.22</v>
      </c>
      <c r="AD11" s="6">
        <v>5.81</v>
      </c>
      <c r="AE11" s="6">
        <v>5.8</v>
      </c>
      <c r="AF11" s="6">
        <v>5.67</v>
      </c>
      <c r="AG11" s="6">
        <v>5.99</v>
      </c>
      <c r="AH11" s="6">
        <v>6.82</v>
      </c>
      <c r="AI11" s="6">
        <v>6.48</v>
      </c>
      <c r="AJ11" s="6">
        <v>6.79</v>
      </c>
      <c r="AK11" s="6">
        <v>6.76</v>
      </c>
      <c r="AL11" s="6">
        <v>6.02</v>
      </c>
      <c r="AM11" s="6">
        <v>7.7</v>
      </c>
      <c r="AN11" s="23"/>
      <c r="AO11" s="5">
        <v>6.9066666666666663</v>
      </c>
      <c r="AP11" s="5">
        <v>7.836666666666666</v>
      </c>
      <c r="AQ11" s="5">
        <v>9.24</v>
      </c>
      <c r="AR11" s="5">
        <v>8.7449999999999992</v>
      </c>
      <c r="AS11" s="5">
        <v>7.3833333333333329</v>
      </c>
      <c r="AT11" s="5">
        <v>7.3500000000000005</v>
      </c>
      <c r="AU11" s="5">
        <v>5.9366666666666674</v>
      </c>
      <c r="AV11" s="5">
        <v>5.5666666666666664</v>
      </c>
      <c r="AW11" s="5">
        <v>5.6099999999999994</v>
      </c>
      <c r="AX11" s="5">
        <v>6.16</v>
      </c>
      <c r="AY11" s="5">
        <v>6.6766666666666667</v>
      </c>
      <c r="AZ11" s="23">
        <v>6.8599999999999994</v>
      </c>
    </row>
    <row r="12" spans="1:52" x14ac:dyDescent="0.25">
      <c r="A12" s="53" t="s">
        <v>51</v>
      </c>
      <c r="B12" s="49"/>
      <c r="C12" s="54">
        <v>20</v>
      </c>
      <c r="D12" s="55" t="s">
        <v>0</v>
      </c>
      <c r="E12" s="25">
        <v>14.61</v>
      </c>
      <c r="F12" s="1">
        <v>16.739000000000001</v>
      </c>
      <c r="G12" s="1">
        <v>14.531000000000001</v>
      </c>
      <c r="H12" s="1">
        <v>16.125</v>
      </c>
      <c r="I12" s="1">
        <v>15.371999999999998</v>
      </c>
      <c r="J12" s="1">
        <v>19.540999999999997</v>
      </c>
      <c r="K12" s="1">
        <v>16.37</v>
      </c>
      <c r="L12" s="2">
        <v>20.92</v>
      </c>
      <c r="M12" s="2"/>
      <c r="N12" s="2">
        <v>20.395</v>
      </c>
      <c r="O12" s="2">
        <v>18.190000000000001</v>
      </c>
      <c r="P12" s="2">
        <v>17.241</v>
      </c>
      <c r="Q12" s="2">
        <v>16.920999999999999</v>
      </c>
      <c r="R12" s="1">
        <v>15.164000000000001</v>
      </c>
      <c r="S12" s="1">
        <v>14.250000000000002</v>
      </c>
      <c r="T12" s="1">
        <v>16.615000000000002</v>
      </c>
      <c r="U12" s="2">
        <v>23.029999999999998</v>
      </c>
      <c r="V12" s="1">
        <v>26.5</v>
      </c>
      <c r="W12" s="1">
        <v>25.72</v>
      </c>
      <c r="X12" s="1">
        <v>23.17</v>
      </c>
      <c r="Y12" s="2">
        <v>19.809999999999999</v>
      </c>
      <c r="Z12" s="2">
        <v>16.146000000000001</v>
      </c>
      <c r="AA12" s="2">
        <v>15.292000000000002</v>
      </c>
      <c r="AB12" s="2">
        <v>15.356999999999999</v>
      </c>
      <c r="AC12" s="2">
        <v>14.734</v>
      </c>
      <c r="AD12" s="2">
        <v>16.366</v>
      </c>
      <c r="AE12" s="2">
        <v>16.719000000000001</v>
      </c>
      <c r="AF12" s="2">
        <v>16.518999999999998</v>
      </c>
      <c r="AG12" s="2">
        <v>16.557000000000002</v>
      </c>
      <c r="AH12" s="2">
        <v>17.885999999999999</v>
      </c>
      <c r="AI12" s="2">
        <v>17.903000000000002</v>
      </c>
      <c r="AJ12" s="2">
        <v>19.72</v>
      </c>
      <c r="AK12" s="2">
        <v>16.635999999999999</v>
      </c>
      <c r="AL12" s="2">
        <v>18.547999999999998</v>
      </c>
      <c r="AM12" s="2">
        <v>15.883000000000001</v>
      </c>
      <c r="AN12" s="26"/>
      <c r="AO12" s="1">
        <v>15.293333333333335</v>
      </c>
      <c r="AP12" s="1">
        <v>17.012666666666664</v>
      </c>
      <c r="AQ12" s="1">
        <v>18.645000000000003</v>
      </c>
      <c r="AR12" s="1">
        <v>18.608666666666668</v>
      </c>
      <c r="AS12" s="1">
        <v>15.343000000000002</v>
      </c>
      <c r="AT12" s="1">
        <v>22.048333333333332</v>
      </c>
      <c r="AU12" s="1">
        <v>22.900000000000002</v>
      </c>
      <c r="AV12" s="1">
        <v>15.598333333333334</v>
      </c>
      <c r="AW12" s="1">
        <v>15.939666666666668</v>
      </c>
      <c r="AX12" s="1">
        <v>16.987333333333336</v>
      </c>
      <c r="AY12" s="1">
        <v>18.086333333333332</v>
      </c>
      <c r="AZ12" s="26">
        <v>17.215499999999999</v>
      </c>
    </row>
    <row r="13" spans="1:52" x14ac:dyDescent="0.25">
      <c r="A13" s="53" t="s">
        <v>56</v>
      </c>
      <c r="B13" s="49"/>
      <c r="C13" s="51" t="s">
        <v>0</v>
      </c>
      <c r="D13" s="50">
        <v>1</v>
      </c>
      <c r="E13" s="25"/>
      <c r="F13" s="4"/>
      <c r="G13" s="4"/>
      <c r="H13" s="4"/>
      <c r="I13" s="1"/>
      <c r="J13" s="1"/>
      <c r="K13" s="1"/>
      <c r="L13" s="2"/>
      <c r="M13" s="2"/>
      <c r="N13" s="2"/>
      <c r="O13" s="2"/>
      <c r="P13" s="2"/>
      <c r="Q13" s="2">
        <v>0.22846625000000007</v>
      </c>
      <c r="R13" s="2">
        <v>0.22325083333333332</v>
      </c>
      <c r="S13" s="2">
        <v>0.21555958333333333</v>
      </c>
      <c r="T13" s="2">
        <v>0.21641791666666665</v>
      </c>
      <c r="U13" s="2">
        <v>0.22237875000000004</v>
      </c>
      <c r="V13" s="2">
        <v>0.22764041666666671</v>
      </c>
      <c r="W13" s="2">
        <v>0.23703250000000001</v>
      </c>
      <c r="X13" s="2">
        <v>0.23023041666666666</v>
      </c>
      <c r="Y13" s="2">
        <v>0.25311250000000002</v>
      </c>
      <c r="Z13" s="2">
        <v>0.24744333333333332</v>
      </c>
      <c r="AA13" s="2">
        <v>0.24103750000000002</v>
      </c>
      <c r="AB13" s="2">
        <v>0.24040458333333334</v>
      </c>
      <c r="AC13" s="2">
        <v>0.24162458333333336</v>
      </c>
      <c r="AD13" s="2">
        <v>0.24434833333333336</v>
      </c>
      <c r="AE13" s="2">
        <v>0.25179958333333335</v>
      </c>
      <c r="AF13" s="2">
        <v>0.25356208333333335</v>
      </c>
      <c r="AG13" s="2">
        <v>0.25015999999999999</v>
      </c>
      <c r="AH13" s="2">
        <v>0.24687583333333338</v>
      </c>
      <c r="AI13" s="2">
        <v>0.24199666666666672</v>
      </c>
      <c r="AJ13" s="2">
        <v>0.24851041666666665</v>
      </c>
      <c r="AK13" s="2">
        <v>0.24604333333333331</v>
      </c>
      <c r="AL13" s="2">
        <v>0.25034791666666661</v>
      </c>
      <c r="AM13" s="2">
        <v>0.25051125000000002</v>
      </c>
      <c r="AN13" s="26">
        <v>0.23130249999999999</v>
      </c>
      <c r="AO13" s="1"/>
      <c r="AP13" s="1"/>
      <c r="AQ13" s="1"/>
      <c r="AR13" s="1"/>
      <c r="AS13" s="1"/>
      <c r="AT13" s="1"/>
      <c r="AU13" s="1"/>
      <c r="AV13" s="5"/>
      <c r="AW13" s="5"/>
      <c r="AX13" s="1"/>
      <c r="AY13" s="1"/>
      <c r="AZ13" s="26"/>
    </row>
    <row r="14" spans="1:52" x14ac:dyDescent="0.25">
      <c r="A14" s="31" t="s">
        <v>59</v>
      </c>
      <c r="B14" s="49"/>
      <c r="C14" s="49"/>
      <c r="D14" s="56"/>
      <c r="E14" s="25"/>
      <c r="F14" s="4"/>
      <c r="G14" s="4"/>
      <c r="H14" s="4"/>
      <c r="I14" s="1"/>
      <c r="J14" s="1"/>
      <c r="K14" s="1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6"/>
      <c r="AO14" s="1"/>
      <c r="AP14" s="1"/>
      <c r="AQ14" s="1"/>
      <c r="AR14" s="1"/>
      <c r="AS14" s="1"/>
      <c r="AT14" s="1"/>
      <c r="AU14" s="1"/>
      <c r="AV14" s="5"/>
      <c r="AW14" s="5"/>
      <c r="AX14" s="5"/>
      <c r="AY14" s="5"/>
      <c r="AZ14" s="23"/>
    </row>
    <row r="15" spans="1:52" x14ac:dyDescent="0.25">
      <c r="A15" s="31"/>
      <c r="B15" s="49"/>
      <c r="C15" s="49"/>
      <c r="D15" s="56"/>
      <c r="E15" s="25"/>
      <c r="F15" s="4"/>
      <c r="G15" s="4"/>
      <c r="H15" s="4"/>
      <c r="I15" s="1"/>
      <c r="J15" s="1"/>
      <c r="K15" s="1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6"/>
      <c r="AO15" s="1"/>
      <c r="AP15" s="1"/>
      <c r="AQ15" s="1"/>
      <c r="AR15" s="1"/>
      <c r="AS15" s="1"/>
      <c r="AT15" s="1"/>
      <c r="AU15" s="1"/>
      <c r="AV15" s="5"/>
      <c r="AW15" s="5"/>
      <c r="AX15" s="5"/>
      <c r="AY15" s="5"/>
      <c r="AZ15" s="23"/>
    </row>
    <row r="16" spans="1:52" x14ac:dyDescent="0.25">
      <c r="A16" s="53" t="s">
        <v>53</v>
      </c>
      <c r="B16" s="49"/>
      <c r="C16" s="54"/>
      <c r="D16" s="56"/>
      <c r="E16" s="25"/>
      <c r="F16" s="4"/>
      <c r="G16" s="4"/>
      <c r="H16" s="4"/>
      <c r="I16" s="1"/>
      <c r="J16" s="1"/>
      <c r="K16" s="1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6"/>
      <c r="AO16" s="1"/>
      <c r="AP16" s="1"/>
      <c r="AQ16" s="1"/>
      <c r="AR16" s="1"/>
      <c r="AS16" s="1"/>
      <c r="AT16" s="1"/>
      <c r="AU16" s="1"/>
      <c r="AV16" s="5"/>
      <c r="AW16" s="5"/>
      <c r="AX16" s="5"/>
      <c r="AY16" s="5"/>
      <c r="AZ16" s="23"/>
    </row>
    <row r="17" spans="1:52" x14ac:dyDescent="0.25">
      <c r="A17" s="31" t="s">
        <v>9</v>
      </c>
      <c r="B17" s="49" t="s">
        <v>0</v>
      </c>
      <c r="C17" s="49"/>
      <c r="D17" s="50"/>
      <c r="E17" s="24">
        <v>0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  <c r="K17" s="6">
        <v>0</v>
      </c>
      <c r="L17" s="6">
        <v>0</v>
      </c>
      <c r="M17" s="6"/>
      <c r="N17" s="6">
        <v>0</v>
      </c>
      <c r="O17" s="6">
        <v>0</v>
      </c>
      <c r="P17" s="6">
        <v>0</v>
      </c>
      <c r="Q17" s="6">
        <v>0</v>
      </c>
      <c r="R17" s="6">
        <v>0</v>
      </c>
      <c r="S17" s="6">
        <v>0</v>
      </c>
      <c r="T17" s="6">
        <v>0</v>
      </c>
      <c r="U17" s="6">
        <v>0</v>
      </c>
      <c r="V17" s="6">
        <v>0</v>
      </c>
      <c r="W17" s="6">
        <v>0</v>
      </c>
      <c r="X17" s="6">
        <v>0</v>
      </c>
      <c r="Y17" s="6">
        <v>0</v>
      </c>
      <c r="Z17" s="6">
        <v>0</v>
      </c>
      <c r="AA17" s="6">
        <v>0</v>
      </c>
      <c r="AB17" s="6">
        <v>0</v>
      </c>
      <c r="AC17" s="6">
        <v>0</v>
      </c>
      <c r="AD17" s="6">
        <v>0</v>
      </c>
      <c r="AE17" s="6">
        <v>0</v>
      </c>
      <c r="AF17" s="6">
        <v>0</v>
      </c>
      <c r="AG17" s="6">
        <v>0</v>
      </c>
      <c r="AH17" s="6">
        <v>0</v>
      </c>
      <c r="AI17" s="6">
        <v>0</v>
      </c>
      <c r="AJ17" s="6">
        <v>0</v>
      </c>
      <c r="AK17" s="6">
        <v>0</v>
      </c>
      <c r="AL17" s="6">
        <v>0</v>
      </c>
      <c r="AM17" s="6">
        <v>0</v>
      </c>
      <c r="AN17" s="23"/>
      <c r="AO17" s="6">
        <v>0</v>
      </c>
      <c r="AP17" s="6">
        <v>0</v>
      </c>
      <c r="AQ17" s="6">
        <v>0</v>
      </c>
      <c r="AR17" s="6">
        <v>0</v>
      </c>
      <c r="AS17" s="6">
        <v>0</v>
      </c>
      <c r="AT17" s="6">
        <v>0</v>
      </c>
      <c r="AU17" s="6">
        <v>0</v>
      </c>
      <c r="AV17" s="6">
        <v>0</v>
      </c>
      <c r="AW17" s="6">
        <v>0</v>
      </c>
      <c r="AX17" s="6">
        <v>0</v>
      </c>
      <c r="AY17" s="6">
        <v>0</v>
      </c>
      <c r="AZ17" s="23">
        <v>0</v>
      </c>
    </row>
    <row r="18" spans="1:52" x14ac:dyDescent="0.25">
      <c r="A18" s="31" t="s">
        <v>10</v>
      </c>
      <c r="B18" s="49" t="s">
        <v>0</v>
      </c>
      <c r="C18" s="49"/>
      <c r="D18" s="50"/>
      <c r="E18" s="22">
        <v>1.59</v>
      </c>
      <c r="F18" s="4">
        <v>1.85</v>
      </c>
      <c r="G18" s="4">
        <v>1.56</v>
      </c>
      <c r="H18" s="4">
        <v>1.69</v>
      </c>
      <c r="I18" s="4">
        <v>1.61</v>
      </c>
      <c r="J18" s="4">
        <v>1.95</v>
      </c>
      <c r="K18" s="4">
        <v>0</v>
      </c>
      <c r="L18" s="6">
        <v>2.2000000000000002</v>
      </c>
      <c r="M18" s="6"/>
      <c r="N18" s="6">
        <v>1.96</v>
      </c>
      <c r="O18" s="6">
        <v>1.67</v>
      </c>
      <c r="P18" s="6"/>
      <c r="Q18" s="6">
        <v>1.67</v>
      </c>
      <c r="R18" s="4">
        <v>1.63</v>
      </c>
      <c r="S18" s="4">
        <v>1.5</v>
      </c>
      <c r="T18" s="4">
        <v>1.81</v>
      </c>
      <c r="U18" s="6">
        <v>3.08</v>
      </c>
      <c r="V18" s="4">
        <v>4.7300000000000004</v>
      </c>
      <c r="W18" s="4">
        <v>4.75</v>
      </c>
      <c r="X18" s="4">
        <v>3.94</v>
      </c>
      <c r="Y18" s="6">
        <v>3.02</v>
      </c>
      <c r="Z18" s="6">
        <v>1.84</v>
      </c>
      <c r="AA18" s="6">
        <v>1.98</v>
      </c>
      <c r="AB18" s="4">
        <v>1.61</v>
      </c>
      <c r="AC18" s="6">
        <v>1.62</v>
      </c>
      <c r="AD18" s="6">
        <v>1.7</v>
      </c>
      <c r="AE18" s="6">
        <v>1.81</v>
      </c>
      <c r="AF18" s="6">
        <v>1.9</v>
      </c>
      <c r="AG18" s="6">
        <v>2.0499999999999998</v>
      </c>
      <c r="AH18" s="6">
        <v>2.33</v>
      </c>
      <c r="AI18" s="6">
        <v>2.31</v>
      </c>
      <c r="AJ18" s="6">
        <v>2.72</v>
      </c>
      <c r="AK18" s="6">
        <v>2.31</v>
      </c>
      <c r="AL18" s="6">
        <v>2.27</v>
      </c>
      <c r="AM18" s="6">
        <v>1.68</v>
      </c>
      <c r="AN18" s="23"/>
      <c r="AO18" s="5">
        <v>1.6666666666666667</v>
      </c>
      <c r="AP18" s="5">
        <v>1.75</v>
      </c>
      <c r="AQ18" s="5">
        <v>1.1000000000000001</v>
      </c>
      <c r="AR18" s="5">
        <v>1.8149999999999999</v>
      </c>
      <c r="AS18" s="5">
        <v>1.5999999999999999</v>
      </c>
      <c r="AT18" s="5">
        <v>3.206666666666667</v>
      </c>
      <c r="AU18" s="5">
        <v>3.9033333333333329</v>
      </c>
      <c r="AV18" s="5">
        <v>1.8100000000000003</v>
      </c>
      <c r="AW18" s="5">
        <v>1.7100000000000002</v>
      </c>
      <c r="AX18" s="5">
        <v>2.0933333333333333</v>
      </c>
      <c r="AY18" s="5">
        <v>2.4466666666666668</v>
      </c>
      <c r="AZ18" s="23">
        <v>1.9750000000000001</v>
      </c>
    </row>
    <row r="19" spans="1:52" x14ac:dyDescent="0.25">
      <c r="A19" s="31" t="s">
        <v>11</v>
      </c>
      <c r="B19" s="49" t="s">
        <v>0</v>
      </c>
      <c r="C19" s="49"/>
      <c r="D19" s="50"/>
      <c r="E19" s="24">
        <v>0</v>
      </c>
      <c r="F19" s="6">
        <v>0</v>
      </c>
      <c r="G19" s="6">
        <v>0</v>
      </c>
      <c r="H19" s="6">
        <v>0</v>
      </c>
      <c r="I19" s="6">
        <v>0</v>
      </c>
      <c r="J19" s="6">
        <v>0</v>
      </c>
      <c r="K19" s="6">
        <v>0</v>
      </c>
      <c r="L19" s="6">
        <v>0</v>
      </c>
      <c r="M19" s="6"/>
      <c r="N19" s="6">
        <v>0</v>
      </c>
      <c r="O19" s="6">
        <v>0</v>
      </c>
      <c r="P19" s="6">
        <v>0</v>
      </c>
      <c r="Q19" s="6">
        <v>0</v>
      </c>
      <c r="R19" s="6">
        <v>0</v>
      </c>
      <c r="S19" s="6">
        <v>0</v>
      </c>
      <c r="T19" s="6">
        <v>0</v>
      </c>
      <c r="U19" s="6">
        <v>0</v>
      </c>
      <c r="V19" s="6">
        <v>0</v>
      </c>
      <c r="W19" s="6">
        <v>0</v>
      </c>
      <c r="X19" s="6">
        <v>0</v>
      </c>
      <c r="Y19" s="6">
        <v>0</v>
      </c>
      <c r="Z19" s="6">
        <v>0</v>
      </c>
      <c r="AA19" s="6">
        <v>0</v>
      </c>
      <c r="AB19" s="6">
        <v>0</v>
      </c>
      <c r="AC19" s="6">
        <v>0</v>
      </c>
      <c r="AD19" s="6">
        <v>0</v>
      </c>
      <c r="AE19" s="6">
        <v>0</v>
      </c>
      <c r="AF19" s="6">
        <v>0</v>
      </c>
      <c r="AG19" s="6">
        <v>0</v>
      </c>
      <c r="AH19" s="6">
        <v>0</v>
      </c>
      <c r="AI19" s="6">
        <v>0</v>
      </c>
      <c r="AJ19" s="6">
        <v>0</v>
      </c>
      <c r="AK19" s="6">
        <v>0</v>
      </c>
      <c r="AL19" s="6">
        <v>0</v>
      </c>
      <c r="AM19" s="6">
        <v>0</v>
      </c>
      <c r="AN19" s="23"/>
      <c r="AO19" s="6">
        <v>0</v>
      </c>
      <c r="AP19" s="6">
        <v>0</v>
      </c>
      <c r="AQ19" s="6">
        <v>0</v>
      </c>
      <c r="AR19" s="6">
        <v>0</v>
      </c>
      <c r="AS19" s="6">
        <v>0</v>
      </c>
      <c r="AT19" s="6">
        <v>0</v>
      </c>
      <c r="AU19" s="6">
        <v>0</v>
      </c>
      <c r="AV19" s="6">
        <v>0</v>
      </c>
      <c r="AW19" s="6">
        <v>0</v>
      </c>
      <c r="AX19" s="6">
        <v>0</v>
      </c>
      <c r="AY19" s="6">
        <v>0</v>
      </c>
      <c r="AZ19" s="23">
        <v>0</v>
      </c>
    </row>
    <row r="20" spans="1:52" x14ac:dyDescent="0.25">
      <c r="A20" s="31" t="s">
        <v>12</v>
      </c>
      <c r="B20" s="49" t="s">
        <v>0</v>
      </c>
      <c r="C20" s="49"/>
      <c r="D20" s="50"/>
      <c r="E20" s="24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  <c r="K20" s="6">
        <v>0</v>
      </c>
      <c r="L20" s="6">
        <v>0</v>
      </c>
      <c r="M20" s="6"/>
      <c r="N20" s="6">
        <v>0</v>
      </c>
      <c r="O20" s="6">
        <v>0</v>
      </c>
      <c r="P20" s="6">
        <v>0</v>
      </c>
      <c r="Q20" s="6">
        <v>0</v>
      </c>
      <c r="R20" s="6">
        <v>0</v>
      </c>
      <c r="S20" s="6">
        <v>0</v>
      </c>
      <c r="T20" s="6">
        <v>0</v>
      </c>
      <c r="U20" s="6">
        <v>0</v>
      </c>
      <c r="V20" s="6">
        <v>0</v>
      </c>
      <c r="W20" s="6">
        <v>0</v>
      </c>
      <c r="X20" s="6">
        <v>0</v>
      </c>
      <c r="Y20" s="6">
        <v>0</v>
      </c>
      <c r="Z20" s="6">
        <v>0</v>
      </c>
      <c r="AA20" s="6">
        <v>0</v>
      </c>
      <c r="AB20" s="6">
        <v>0</v>
      </c>
      <c r="AC20" s="6">
        <v>0</v>
      </c>
      <c r="AD20" s="6">
        <v>0</v>
      </c>
      <c r="AE20" s="6">
        <v>0</v>
      </c>
      <c r="AF20" s="6">
        <v>0</v>
      </c>
      <c r="AG20" s="6">
        <v>0</v>
      </c>
      <c r="AH20" s="6">
        <v>0</v>
      </c>
      <c r="AI20" s="6">
        <v>0</v>
      </c>
      <c r="AJ20" s="6">
        <v>0</v>
      </c>
      <c r="AK20" s="6">
        <v>0</v>
      </c>
      <c r="AL20" s="6">
        <v>0</v>
      </c>
      <c r="AM20" s="6">
        <v>0</v>
      </c>
      <c r="AN20" s="23"/>
      <c r="AO20" s="6">
        <v>0</v>
      </c>
      <c r="AP20" s="6">
        <v>0</v>
      </c>
      <c r="AQ20" s="6">
        <v>0</v>
      </c>
      <c r="AR20" s="6">
        <v>0</v>
      </c>
      <c r="AS20" s="6">
        <v>0</v>
      </c>
      <c r="AT20" s="6">
        <v>0</v>
      </c>
      <c r="AU20" s="6">
        <v>0</v>
      </c>
      <c r="AV20" s="6">
        <v>0</v>
      </c>
      <c r="AW20" s="6">
        <v>0</v>
      </c>
      <c r="AX20" s="6">
        <v>0</v>
      </c>
      <c r="AY20" s="6">
        <v>0</v>
      </c>
      <c r="AZ20" s="23">
        <v>0</v>
      </c>
    </row>
    <row r="21" spans="1:52" x14ac:dyDescent="0.25">
      <c r="A21" s="31" t="s">
        <v>13</v>
      </c>
      <c r="B21" s="49" t="s">
        <v>0</v>
      </c>
      <c r="C21" s="49"/>
      <c r="D21" s="50"/>
      <c r="E21" s="24">
        <v>0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  <c r="L21" s="6">
        <v>0</v>
      </c>
      <c r="M21" s="6"/>
      <c r="N21" s="6">
        <v>0</v>
      </c>
      <c r="O21" s="6">
        <v>0</v>
      </c>
      <c r="P21" s="6">
        <v>0</v>
      </c>
      <c r="Q21" s="6">
        <v>0</v>
      </c>
      <c r="R21" s="6">
        <v>0</v>
      </c>
      <c r="S21" s="6">
        <v>0</v>
      </c>
      <c r="T21" s="6">
        <v>0</v>
      </c>
      <c r="U21" s="6">
        <v>0</v>
      </c>
      <c r="V21" s="6">
        <v>0</v>
      </c>
      <c r="W21" s="6">
        <v>0</v>
      </c>
      <c r="X21" s="6">
        <v>0</v>
      </c>
      <c r="Y21" s="6">
        <v>0</v>
      </c>
      <c r="Z21" s="6">
        <v>0</v>
      </c>
      <c r="AA21" s="6">
        <v>0</v>
      </c>
      <c r="AB21" s="6">
        <v>0</v>
      </c>
      <c r="AC21" s="6">
        <v>0</v>
      </c>
      <c r="AD21" s="6">
        <v>0</v>
      </c>
      <c r="AE21" s="6">
        <v>0</v>
      </c>
      <c r="AF21" s="6">
        <v>0</v>
      </c>
      <c r="AG21" s="6">
        <v>0</v>
      </c>
      <c r="AH21" s="6">
        <v>0</v>
      </c>
      <c r="AI21" s="6">
        <v>0</v>
      </c>
      <c r="AJ21" s="6">
        <v>0</v>
      </c>
      <c r="AK21" s="6">
        <v>0</v>
      </c>
      <c r="AL21" s="6">
        <v>0</v>
      </c>
      <c r="AM21" s="6">
        <v>0</v>
      </c>
      <c r="AN21" s="23"/>
      <c r="AO21" s="6">
        <v>0</v>
      </c>
      <c r="AP21" s="6">
        <v>0</v>
      </c>
      <c r="AQ21" s="6">
        <v>0</v>
      </c>
      <c r="AR21" s="6">
        <v>0</v>
      </c>
      <c r="AS21" s="6">
        <v>0</v>
      </c>
      <c r="AT21" s="6">
        <v>0</v>
      </c>
      <c r="AU21" s="6">
        <v>0</v>
      </c>
      <c r="AV21" s="6">
        <v>0</v>
      </c>
      <c r="AW21" s="6">
        <v>0</v>
      </c>
      <c r="AX21" s="6">
        <v>0</v>
      </c>
      <c r="AY21" s="6">
        <v>0</v>
      </c>
      <c r="AZ21" s="23">
        <v>0</v>
      </c>
    </row>
    <row r="22" spans="1:52" x14ac:dyDescent="0.25">
      <c r="A22" s="31" t="s">
        <v>14</v>
      </c>
      <c r="B22" s="49" t="s">
        <v>0</v>
      </c>
      <c r="C22" s="49"/>
      <c r="D22" s="50"/>
      <c r="E22" s="24">
        <v>0</v>
      </c>
      <c r="F22" s="6">
        <v>0</v>
      </c>
      <c r="G22" s="6">
        <v>0</v>
      </c>
      <c r="H22" s="6">
        <v>0</v>
      </c>
      <c r="I22" s="6">
        <v>0</v>
      </c>
      <c r="J22" s="6">
        <v>0</v>
      </c>
      <c r="K22" s="6">
        <v>0</v>
      </c>
      <c r="L22" s="6">
        <v>0</v>
      </c>
      <c r="M22" s="6"/>
      <c r="N22" s="6">
        <v>0</v>
      </c>
      <c r="O22" s="6">
        <v>0</v>
      </c>
      <c r="P22" s="6">
        <v>0</v>
      </c>
      <c r="Q22" s="6">
        <v>0</v>
      </c>
      <c r="R22" s="6">
        <v>0</v>
      </c>
      <c r="S22" s="6">
        <v>0</v>
      </c>
      <c r="T22" s="6">
        <v>0</v>
      </c>
      <c r="U22" s="6">
        <v>0</v>
      </c>
      <c r="V22" s="6">
        <v>0</v>
      </c>
      <c r="W22" s="6">
        <v>0</v>
      </c>
      <c r="X22" s="6">
        <v>0</v>
      </c>
      <c r="Y22" s="6">
        <v>0</v>
      </c>
      <c r="Z22" s="6">
        <v>0</v>
      </c>
      <c r="AA22" s="6">
        <v>0</v>
      </c>
      <c r="AB22" s="6">
        <v>0</v>
      </c>
      <c r="AC22" s="6">
        <v>0</v>
      </c>
      <c r="AD22" s="6">
        <v>0</v>
      </c>
      <c r="AE22" s="6">
        <v>0</v>
      </c>
      <c r="AF22" s="6">
        <v>0</v>
      </c>
      <c r="AG22" s="6">
        <v>0</v>
      </c>
      <c r="AH22" s="6">
        <v>0</v>
      </c>
      <c r="AI22" s="6">
        <v>0</v>
      </c>
      <c r="AJ22" s="6">
        <v>0</v>
      </c>
      <c r="AK22" s="6">
        <v>0</v>
      </c>
      <c r="AL22" s="6">
        <v>0</v>
      </c>
      <c r="AM22" s="6">
        <v>0</v>
      </c>
      <c r="AN22" s="23"/>
      <c r="AO22" s="6">
        <v>0</v>
      </c>
      <c r="AP22" s="6">
        <v>0</v>
      </c>
      <c r="AQ22" s="6">
        <v>0</v>
      </c>
      <c r="AR22" s="6">
        <v>0</v>
      </c>
      <c r="AS22" s="6">
        <v>0</v>
      </c>
      <c r="AT22" s="6">
        <v>0</v>
      </c>
      <c r="AU22" s="6">
        <v>0</v>
      </c>
      <c r="AV22" s="6">
        <v>0</v>
      </c>
      <c r="AW22" s="6">
        <v>0</v>
      </c>
      <c r="AX22" s="6">
        <v>0</v>
      </c>
      <c r="AY22" s="6">
        <v>0</v>
      </c>
      <c r="AZ22" s="23">
        <v>0</v>
      </c>
    </row>
    <row r="23" spans="1:52" x14ac:dyDescent="0.25">
      <c r="A23" s="31" t="s">
        <v>15</v>
      </c>
      <c r="B23" s="49" t="s">
        <v>0</v>
      </c>
      <c r="C23" s="49"/>
      <c r="D23" s="50"/>
      <c r="E23" s="24">
        <v>0</v>
      </c>
      <c r="F23" s="6">
        <v>0</v>
      </c>
      <c r="G23" s="6">
        <v>0</v>
      </c>
      <c r="H23" s="6">
        <v>0</v>
      </c>
      <c r="I23" s="6">
        <v>0</v>
      </c>
      <c r="J23" s="6">
        <v>0</v>
      </c>
      <c r="K23" s="6">
        <v>0</v>
      </c>
      <c r="L23" s="6">
        <v>0</v>
      </c>
      <c r="M23" s="6"/>
      <c r="N23" s="6">
        <v>0</v>
      </c>
      <c r="O23" s="6">
        <v>0</v>
      </c>
      <c r="P23" s="6">
        <v>0</v>
      </c>
      <c r="Q23" s="6">
        <v>0</v>
      </c>
      <c r="R23" s="6">
        <v>0</v>
      </c>
      <c r="S23" s="6">
        <v>0</v>
      </c>
      <c r="T23" s="6">
        <v>0</v>
      </c>
      <c r="U23" s="6">
        <v>0</v>
      </c>
      <c r="V23" s="6">
        <v>0</v>
      </c>
      <c r="W23" s="6">
        <v>0</v>
      </c>
      <c r="X23" s="6">
        <v>0</v>
      </c>
      <c r="Y23" s="6">
        <v>0</v>
      </c>
      <c r="Z23" s="6">
        <v>0</v>
      </c>
      <c r="AA23" s="6">
        <v>0</v>
      </c>
      <c r="AB23" s="6">
        <v>0</v>
      </c>
      <c r="AC23" s="6">
        <v>0</v>
      </c>
      <c r="AD23" s="6">
        <v>0</v>
      </c>
      <c r="AE23" s="6">
        <v>0</v>
      </c>
      <c r="AF23" s="6">
        <v>0</v>
      </c>
      <c r="AG23" s="6">
        <v>0</v>
      </c>
      <c r="AH23" s="6">
        <v>0</v>
      </c>
      <c r="AI23" s="6">
        <v>0</v>
      </c>
      <c r="AJ23" s="6">
        <v>0</v>
      </c>
      <c r="AK23" s="6">
        <v>0</v>
      </c>
      <c r="AL23" s="6">
        <v>0</v>
      </c>
      <c r="AM23" s="6">
        <v>0</v>
      </c>
      <c r="AN23" s="23"/>
      <c r="AO23" s="6">
        <v>0</v>
      </c>
      <c r="AP23" s="6">
        <v>0</v>
      </c>
      <c r="AQ23" s="6">
        <v>0</v>
      </c>
      <c r="AR23" s="6">
        <v>0</v>
      </c>
      <c r="AS23" s="6">
        <v>0</v>
      </c>
      <c r="AT23" s="6">
        <v>0</v>
      </c>
      <c r="AU23" s="6">
        <v>0</v>
      </c>
      <c r="AV23" s="6">
        <v>0</v>
      </c>
      <c r="AW23" s="6">
        <v>0</v>
      </c>
      <c r="AX23" s="6">
        <v>0</v>
      </c>
      <c r="AY23" s="6">
        <v>0</v>
      </c>
      <c r="AZ23" s="23">
        <v>0</v>
      </c>
    </row>
    <row r="24" spans="1:52" x14ac:dyDescent="0.25">
      <c r="A24" s="31" t="s">
        <v>16</v>
      </c>
      <c r="B24" s="49" t="s">
        <v>0</v>
      </c>
      <c r="C24" s="49"/>
      <c r="D24" s="50"/>
      <c r="E24" s="24">
        <v>0</v>
      </c>
      <c r="F24" s="6">
        <v>0</v>
      </c>
      <c r="G24" s="6">
        <v>0</v>
      </c>
      <c r="H24" s="6">
        <v>0</v>
      </c>
      <c r="I24" s="6">
        <v>0</v>
      </c>
      <c r="J24" s="6">
        <v>0</v>
      </c>
      <c r="K24" s="6">
        <v>0</v>
      </c>
      <c r="L24" s="6">
        <v>0</v>
      </c>
      <c r="M24" s="6"/>
      <c r="N24" s="6">
        <v>0</v>
      </c>
      <c r="O24" s="6">
        <v>0</v>
      </c>
      <c r="P24" s="6">
        <v>0</v>
      </c>
      <c r="Q24" s="6">
        <v>0</v>
      </c>
      <c r="R24" s="6">
        <v>0</v>
      </c>
      <c r="S24" s="6">
        <v>0</v>
      </c>
      <c r="T24" s="6">
        <v>0</v>
      </c>
      <c r="U24" s="6">
        <v>0</v>
      </c>
      <c r="V24" s="6">
        <v>0</v>
      </c>
      <c r="W24" s="6">
        <v>0</v>
      </c>
      <c r="X24" s="6">
        <v>0</v>
      </c>
      <c r="Y24" s="6">
        <v>0</v>
      </c>
      <c r="Z24" s="6">
        <v>0</v>
      </c>
      <c r="AA24" s="6">
        <v>0</v>
      </c>
      <c r="AB24" s="6">
        <v>0</v>
      </c>
      <c r="AC24" s="6">
        <v>0</v>
      </c>
      <c r="AD24" s="6">
        <v>0</v>
      </c>
      <c r="AE24" s="6">
        <v>0</v>
      </c>
      <c r="AF24" s="6">
        <v>0</v>
      </c>
      <c r="AG24" s="6">
        <v>0</v>
      </c>
      <c r="AH24" s="6">
        <v>0</v>
      </c>
      <c r="AI24" s="6">
        <v>0</v>
      </c>
      <c r="AJ24" s="6">
        <v>0</v>
      </c>
      <c r="AK24" s="6">
        <v>0</v>
      </c>
      <c r="AL24" s="6">
        <v>0</v>
      </c>
      <c r="AM24" s="6">
        <v>0</v>
      </c>
      <c r="AN24" s="23"/>
      <c r="AO24" s="6">
        <v>0</v>
      </c>
      <c r="AP24" s="6">
        <v>0</v>
      </c>
      <c r="AQ24" s="6">
        <v>0</v>
      </c>
      <c r="AR24" s="6">
        <v>0</v>
      </c>
      <c r="AS24" s="6">
        <v>0</v>
      </c>
      <c r="AT24" s="6">
        <v>0</v>
      </c>
      <c r="AU24" s="6">
        <v>0</v>
      </c>
      <c r="AV24" s="6">
        <v>0</v>
      </c>
      <c r="AW24" s="6">
        <v>0</v>
      </c>
      <c r="AX24" s="6">
        <v>0</v>
      </c>
      <c r="AY24" s="6">
        <v>0</v>
      </c>
      <c r="AZ24" s="23">
        <v>0</v>
      </c>
    </row>
    <row r="25" spans="1:52" x14ac:dyDescent="0.25">
      <c r="A25" s="31" t="s">
        <v>17</v>
      </c>
      <c r="B25" s="49" t="s">
        <v>0</v>
      </c>
      <c r="C25" s="49"/>
      <c r="D25" s="50"/>
      <c r="E25" s="24">
        <v>0</v>
      </c>
      <c r="F25" s="6">
        <v>0</v>
      </c>
      <c r="G25" s="6">
        <v>0</v>
      </c>
      <c r="H25" s="6">
        <v>0</v>
      </c>
      <c r="I25" s="6">
        <v>0</v>
      </c>
      <c r="J25" s="6">
        <v>0</v>
      </c>
      <c r="K25" s="6">
        <v>0</v>
      </c>
      <c r="L25" s="6">
        <v>0</v>
      </c>
      <c r="M25" s="6"/>
      <c r="N25" s="6">
        <v>0</v>
      </c>
      <c r="O25" s="6">
        <v>0</v>
      </c>
      <c r="P25" s="6">
        <v>0</v>
      </c>
      <c r="Q25" s="6">
        <v>0</v>
      </c>
      <c r="R25" s="6">
        <v>0</v>
      </c>
      <c r="S25" s="6">
        <v>0</v>
      </c>
      <c r="T25" s="6">
        <v>0</v>
      </c>
      <c r="U25" s="6">
        <v>0</v>
      </c>
      <c r="V25" s="6">
        <v>0</v>
      </c>
      <c r="W25" s="6">
        <v>0</v>
      </c>
      <c r="X25" s="6">
        <v>0</v>
      </c>
      <c r="Y25" s="6">
        <v>0</v>
      </c>
      <c r="Z25" s="6">
        <v>0</v>
      </c>
      <c r="AA25" s="6">
        <v>0</v>
      </c>
      <c r="AB25" s="6">
        <v>0</v>
      </c>
      <c r="AC25" s="6">
        <v>0</v>
      </c>
      <c r="AD25" s="6">
        <v>0</v>
      </c>
      <c r="AE25" s="6">
        <v>0</v>
      </c>
      <c r="AF25" s="6">
        <v>0</v>
      </c>
      <c r="AG25" s="6">
        <v>0</v>
      </c>
      <c r="AH25" s="6">
        <v>0</v>
      </c>
      <c r="AI25" s="6">
        <v>0</v>
      </c>
      <c r="AJ25" s="6">
        <v>0</v>
      </c>
      <c r="AK25" s="6">
        <v>0</v>
      </c>
      <c r="AL25" s="6">
        <v>0</v>
      </c>
      <c r="AM25" s="6">
        <v>0</v>
      </c>
      <c r="AN25" s="23"/>
      <c r="AO25" s="6">
        <v>0</v>
      </c>
      <c r="AP25" s="6">
        <v>0</v>
      </c>
      <c r="AQ25" s="6">
        <v>0</v>
      </c>
      <c r="AR25" s="6">
        <v>0</v>
      </c>
      <c r="AS25" s="6">
        <v>0</v>
      </c>
      <c r="AT25" s="6">
        <v>0</v>
      </c>
      <c r="AU25" s="6">
        <v>0</v>
      </c>
      <c r="AV25" s="6">
        <v>0</v>
      </c>
      <c r="AW25" s="6">
        <v>0</v>
      </c>
      <c r="AX25" s="6">
        <v>0</v>
      </c>
      <c r="AY25" s="6">
        <v>0</v>
      </c>
      <c r="AZ25" s="23">
        <v>0</v>
      </c>
    </row>
    <row r="26" spans="1:52" x14ac:dyDescent="0.25">
      <c r="A26" s="57" t="s">
        <v>18</v>
      </c>
      <c r="B26" s="58" t="s">
        <v>0</v>
      </c>
      <c r="C26" s="58"/>
      <c r="D26" s="59"/>
      <c r="E26" s="28">
        <v>0</v>
      </c>
      <c r="F26" s="29">
        <v>0</v>
      </c>
      <c r="G26" s="29">
        <v>0</v>
      </c>
      <c r="H26" s="29">
        <v>0</v>
      </c>
      <c r="I26" s="29">
        <v>0</v>
      </c>
      <c r="J26" s="29">
        <v>0</v>
      </c>
      <c r="K26" s="29">
        <v>0</v>
      </c>
      <c r="L26" s="29">
        <v>0</v>
      </c>
      <c r="M26" s="29"/>
      <c r="N26" s="29">
        <v>0</v>
      </c>
      <c r="O26" s="29">
        <v>0</v>
      </c>
      <c r="P26" s="29">
        <v>0</v>
      </c>
      <c r="Q26" s="29">
        <v>0</v>
      </c>
      <c r="R26" s="29">
        <v>0</v>
      </c>
      <c r="S26" s="29">
        <v>0</v>
      </c>
      <c r="T26" s="29">
        <v>0</v>
      </c>
      <c r="U26" s="29">
        <v>0</v>
      </c>
      <c r="V26" s="29">
        <v>0</v>
      </c>
      <c r="W26" s="29">
        <v>0</v>
      </c>
      <c r="X26" s="29">
        <v>0</v>
      </c>
      <c r="Y26" s="29">
        <v>0</v>
      </c>
      <c r="Z26" s="29">
        <v>0</v>
      </c>
      <c r="AA26" s="29">
        <v>0</v>
      </c>
      <c r="AB26" s="29">
        <v>0</v>
      </c>
      <c r="AC26" s="29">
        <v>0</v>
      </c>
      <c r="AD26" s="29">
        <v>0</v>
      </c>
      <c r="AE26" s="29">
        <v>0</v>
      </c>
      <c r="AF26" s="29">
        <v>0</v>
      </c>
      <c r="AG26" s="29">
        <v>0</v>
      </c>
      <c r="AH26" s="29">
        <v>0</v>
      </c>
      <c r="AI26" s="29">
        <v>0</v>
      </c>
      <c r="AJ26" s="29">
        <v>0</v>
      </c>
      <c r="AK26" s="29">
        <v>0</v>
      </c>
      <c r="AL26" s="29">
        <v>0</v>
      </c>
      <c r="AM26" s="29">
        <v>0</v>
      </c>
      <c r="AN26" s="30"/>
      <c r="AO26" s="29">
        <v>0</v>
      </c>
      <c r="AP26" s="29">
        <v>0</v>
      </c>
      <c r="AQ26" s="29">
        <v>0</v>
      </c>
      <c r="AR26" s="29">
        <v>0</v>
      </c>
      <c r="AS26" s="29">
        <v>0</v>
      </c>
      <c r="AT26" s="29">
        <v>0</v>
      </c>
      <c r="AU26" s="29">
        <v>0</v>
      </c>
      <c r="AV26" s="29">
        <v>0</v>
      </c>
      <c r="AW26" s="29">
        <v>0</v>
      </c>
      <c r="AX26" s="29">
        <v>0</v>
      </c>
      <c r="AY26" s="29">
        <v>0</v>
      </c>
      <c r="AZ26" s="30">
        <v>0</v>
      </c>
    </row>
  </sheetData>
  <mergeCells count="2">
    <mergeCell ref="AO1:AZ1"/>
    <mergeCell ref="E1:AN1"/>
  </mergeCells>
  <conditionalFormatting sqref="E4:AZ11 E17:AZ26">
    <cfRule type="cellIs" dxfId="1" priority="1" operator="lessThan">
      <formula>2</formula>
    </cfRule>
  </conditionalFormatting>
  <pageMargins left="0.7" right="0.7" top="0.75" bottom="0.75" header="0.3" footer="0.3"/>
  <pageSetup scale="52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8A7F28-5752-4224-AF93-2B24948D2C77}">
  <dimension ref="A1:AO26"/>
  <sheetViews>
    <sheetView zoomScale="70" zoomScaleNormal="70" zoomScaleSheetLayoutView="85" workbookViewId="0">
      <pane xSplit="4" ySplit="3" topLeftCell="E4" activePane="bottomRight" state="frozen"/>
      <selection pane="topRight" activeCell="E1" sqref="E1"/>
      <selection pane="bottomLeft" activeCell="A4" sqref="A4"/>
      <selection pane="bottomRight" activeCell="V56" sqref="V56"/>
    </sheetView>
  </sheetViews>
  <sheetFormatPr defaultColWidth="250" defaultRowHeight="15" x14ac:dyDescent="0.25"/>
  <cols>
    <col min="1" max="1" width="70.140625" customWidth="1"/>
    <col min="2" max="2" width="12.85546875" bestFit="1" customWidth="1"/>
    <col min="3" max="4" width="10.140625" bestFit="1" customWidth="1"/>
    <col min="5" max="5" width="10" customWidth="1"/>
    <col min="6" max="6" width="16.28515625" customWidth="1"/>
    <col min="7" max="7" width="9" bestFit="1" customWidth="1"/>
    <col min="8" max="8" width="8.140625" bestFit="1" customWidth="1"/>
    <col min="9" max="9" width="8.28515625" customWidth="1"/>
    <col min="10" max="10" width="8.7109375" customWidth="1"/>
    <col min="11" max="11" width="9.5703125" customWidth="1"/>
    <col min="12" max="13" width="9.140625" customWidth="1"/>
    <col min="14" max="14" width="8.28515625" customWidth="1"/>
    <col min="15" max="15" width="8.140625" customWidth="1"/>
    <col min="16" max="16" width="8.7109375" customWidth="1"/>
    <col min="17" max="17" width="8.140625" customWidth="1"/>
    <col min="18" max="18" width="8.85546875" customWidth="1"/>
    <col min="19" max="19" width="8.28515625" customWidth="1"/>
    <col min="20" max="20" width="8.5703125" customWidth="1"/>
    <col min="21" max="22" width="8.5703125" style="9" customWidth="1"/>
    <col min="23" max="23" width="9.140625" style="9" customWidth="1"/>
    <col min="24" max="24" width="8.7109375" style="9" customWidth="1"/>
    <col min="25" max="25" width="11.140625" style="10" customWidth="1"/>
    <col min="26" max="26" width="8.5703125" style="9" customWidth="1"/>
    <col min="27" max="27" width="8.28515625" style="9" customWidth="1"/>
    <col min="28" max="28" width="8.5703125" style="9" customWidth="1"/>
    <col min="29" max="29" width="10" bestFit="1" customWidth="1"/>
    <col min="30" max="33" width="8.85546875" bestFit="1" customWidth="1"/>
    <col min="34" max="34" width="9.7109375" bestFit="1" customWidth="1"/>
    <col min="35" max="35" width="9.28515625" bestFit="1" customWidth="1"/>
    <col min="36" max="36" width="9.7109375" bestFit="1" customWidth="1"/>
  </cols>
  <sheetData>
    <row r="1" spans="1:41" x14ac:dyDescent="0.25">
      <c r="E1" s="43" t="s">
        <v>63</v>
      </c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5"/>
      <c r="AC1" s="43" t="s">
        <v>62</v>
      </c>
      <c r="AD1" s="44"/>
      <c r="AE1" s="44"/>
      <c r="AF1" s="44"/>
      <c r="AG1" s="44"/>
      <c r="AH1" s="44"/>
      <c r="AI1" s="44"/>
      <c r="AJ1" s="45"/>
    </row>
    <row r="2" spans="1:41" ht="32.25" customHeight="1" x14ac:dyDescent="0.45">
      <c r="A2" s="46" t="s">
        <v>1</v>
      </c>
      <c r="B2" s="47"/>
      <c r="C2" s="47"/>
      <c r="D2" s="48"/>
      <c r="E2" s="31" t="s">
        <v>24</v>
      </c>
      <c r="F2" t="s">
        <v>23</v>
      </c>
      <c r="G2" s="39" t="s">
        <v>50</v>
      </c>
      <c r="H2" t="s">
        <v>64</v>
      </c>
      <c r="I2" s="9" t="s">
        <v>28</v>
      </c>
      <c r="J2" s="9" t="s">
        <v>28</v>
      </c>
      <c r="K2" s="9" t="s">
        <v>35</v>
      </c>
      <c r="L2" s="9" t="s">
        <v>35</v>
      </c>
      <c r="M2" s="9" t="s">
        <v>35</v>
      </c>
      <c r="N2" s="9" t="s">
        <v>37</v>
      </c>
      <c r="O2" s="9" t="s">
        <v>37</v>
      </c>
      <c r="P2" s="9" t="s">
        <v>37</v>
      </c>
      <c r="Q2" s="9" t="s">
        <v>41</v>
      </c>
      <c r="R2" s="9" t="s">
        <v>41</v>
      </c>
      <c r="S2" s="9" t="s">
        <v>41</v>
      </c>
      <c r="T2" s="9" t="s">
        <v>43</v>
      </c>
      <c r="U2" s="9" t="s">
        <v>43</v>
      </c>
      <c r="V2" s="9" t="s">
        <v>43</v>
      </c>
      <c r="W2" s="9" t="s">
        <v>45</v>
      </c>
      <c r="X2" s="9" t="s">
        <v>45</v>
      </c>
      <c r="Y2" s="10" t="s">
        <v>45</v>
      </c>
      <c r="Z2" s="9" t="s">
        <v>47</v>
      </c>
      <c r="AA2" s="9" t="s">
        <v>47</v>
      </c>
      <c r="AB2" s="19" t="s">
        <v>47</v>
      </c>
      <c r="AC2" s="31" t="s">
        <v>29</v>
      </c>
      <c r="AD2" s="49" t="s">
        <v>31</v>
      </c>
      <c r="AE2" s="49" t="s">
        <v>40</v>
      </c>
      <c r="AF2" s="49" t="s">
        <v>39</v>
      </c>
      <c r="AG2" s="49" t="s">
        <v>42</v>
      </c>
      <c r="AH2" s="49" t="s">
        <v>44</v>
      </c>
      <c r="AI2" s="49" t="s">
        <v>46</v>
      </c>
      <c r="AJ2" s="50" t="s">
        <v>49</v>
      </c>
    </row>
    <row r="3" spans="1:41" x14ac:dyDescent="0.25">
      <c r="A3" s="31" t="s">
        <v>52</v>
      </c>
      <c r="B3" s="49" t="s">
        <v>61</v>
      </c>
      <c r="C3" s="49" t="s">
        <v>60</v>
      </c>
      <c r="D3" s="50" t="s">
        <v>57</v>
      </c>
      <c r="E3" s="20">
        <v>44307</v>
      </c>
      <c r="F3" s="13">
        <v>44319</v>
      </c>
      <c r="G3" s="13"/>
      <c r="H3" s="13">
        <v>44769</v>
      </c>
      <c r="I3" s="14">
        <v>44792</v>
      </c>
      <c r="J3" s="13">
        <v>44834</v>
      </c>
      <c r="K3" s="13">
        <v>44861</v>
      </c>
      <c r="L3" s="13">
        <v>44894</v>
      </c>
      <c r="M3" s="14">
        <v>44910</v>
      </c>
      <c r="N3" s="14">
        <v>44950</v>
      </c>
      <c r="O3" s="14">
        <v>44966</v>
      </c>
      <c r="P3" s="13">
        <v>45007</v>
      </c>
      <c r="Q3" s="13">
        <v>45048</v>
      </c>
      <c r="R3" s="13">
        <v>45065</v>
      </c>
      <c r="S3" s="13">
        <v>45092</v>
      </c>
      <c r="T3" s="13">
        <v>45119</v>
      </c>
      <c r="U3" s="14">
        <v>45140</v>
      </c>
      <c r="V3" s="14">
        <v>45176</v>
      </c>
      <c r="W3" s="14">
        <v>45209</v>
      </c>
      <c r="X3" s="14">
        <v>45247</v>
      </c>
      <c r="Y3" s="15">
        <v>45274</v>
      </c>
      <c r="Z3" s="14">
        <v>45296</v>
      </c>
      <c r="AA3" s="14">
        <v>45336</v>
      </c>
      <c r="AB3" s="21">
        <v>45364</v>
      </c>
      <c r="AC3" s="20"/>
      <c r="AD3" s="60"/>
      <c r="AE3" s="60"/>
      <c r="AF3" s="60"/>
      <c r="AG3" s="60"/>
      <c r="AH3" s="60"/>
      <c r="AI3" s="60"/>
      <c r="AJ3" s="66"/>
      <c r="AK3" s="13"/>
      <c r="AL3" s="13"/>
      <c r="AM3" s="13"/>
      <c r="AN3" s="13"/>
      <c r="AO3" s="13"/>
    </row>
    <row r="4" spans="1:41" x14ac:dyDescent="0.25">
      <c r="A4" s="31" t="s">
        <v>6</v>
      </c>
      <c r="B4" s="49" t="s">
        <v>54</v>
      </c>
      <c r="C4" s="51" t="s">
        <v>0</v>
      </c>
      <c r="D4" s="52" t="s">
        <v>0</v>
      </c>
      <c r="E4" s="22">
        <v>4.46</v>
      </c>
      <c r="F4" s="4">
        <v>4.46</v>
      </c>
      <c r="G4" s="4"/>
      <c r="H4" s="4">
        <v>0</v>
      </c>
      <c r="I4" s="4">
        <v>0</v>
      </c>
      <c r="J4" s="4">
        <v>0</v>
      </c>
      <c r="K4" s="4">
        <v>0</v>
      </c>
      <c r="L4" s="4">
        <v>0</v>
      </c>
      <c r="M4" s="4">
        <v>0</v>
      </c>
      <c r="N4" s="4">
        <v>0</v>
      </c>
      <c r="O4" s="4">
        <v>0</v>
      </c>
      <c r="P4" s="4">
        <v>0</v>
      </c>
      <c r="Q4" s="4">
        <v>0</v>
      </c>
      <c r="R4" s="4">
        <v>0</v>
      </c>
      <c r="S4" s="4">
        <v>0</v>
      </c>
      <c r="T4" s="4">
        <v>0</v>
      </c>
      <c r="U4" s="4">
        <v>0</v>
      </c>
      <c r="V4" s="4">
        <v>0</v>
      </c>
      <c r="W4" s="6">
        <v>0.79600000000000004</v>
      </c>
      <c r="X4" s="6">
        <v>1.1200000000000001</v>
      </c>
      <c r="Y4" s="16">
        <v>1.06</v>
      </c>
      <c r="Z4" s="6">
        <v>0.91400000000000003</v>
      </c>
      <c r="AA4" s="6">
        <v>1.1599999999999999</v>
      </c>
      <c r="AB4" s="23">
        <v>1.42</v>
      </c>
      <c r="AC4" s="32">
        <v>2.9733333333333332</v>
      </c>
      <c r="AD4" s="5">
        <v>0</v>
      </c>
      <c r="AE4" s="5">
        <v>0</v>
      </c>
      <c r="AF4" s="5">
        <v>0</v>
      </c>
      <c r="AG4" s="5">
        <v>0</v>
      </c>
      <c r="AH4" s="5">
        <v>0</v>
      </c>
      <c r="AI4" s="5">
        <v>0.99199999999999999</v>
      </c>
      <c r="AJ4" s="67">
        <v>1.1646666666666665</v>
      </c>
    </row>
    <row r="5" spans="1:41" x14ac:dyDescent="0.25">
      <c r="A5" s="31" t="s">
        <v>7</v>
      </c>
      <c r="B5" s="49" t="s">
        <v>54</v>
      </c>
      <c r="C5" s="51" t="s">
        <v>0</v>
      </c>
      <c r="D5" s="52" t="s">
        <v>0</v>
      </c>
      <c r="E5" s="22">
        <v>0</v>
      </c>
      <c r="F5" s="4">
        <v>0</v>
      </c>
      <c r="G5" s="4"/>
      <c r="H5" s="4">
        <v>0</v>
      </c>
      <c r="I5" s="4">
        <v>0</v>
      </c>
      <c r="J5" s="4">
        <v>0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0</v>
      </c>
      <c r="Q5" s="4">
        <v>0</v>
      </c>
      <c r="R5" s="4">
        <v>0</v>
      </c>
      <c r="S5" s="4">
        <v>0</v>
      </c>
      <c r="T5" s="4">
        <v>0</v>
      </c>
      <c r="U5" s="4">
        <v>0</v>
      </c>
      <c r="V5" s="4">
        <v>0</v>
      </c>
      <c r="W5" s="4">
        <v>0</v>
      </c>
      <c r="X5" s="4">
        <v>0</v>
      </c>
      <c r="Y5" s="4">
        <v>0</v>
      </c>
      <c r="Z5" s="4">
        <v>0</v>
      </c>
      <c r="AA5" s="4">
        <v>0</v>
      </c>
      <c r="AB5" s="37">
        <v>0</v>
      </c>
      <c r="AC5" s="32">
        <v>0</v>
      </c>
      <c r="AD5" s="5">
        <v>0</v>
      </c>
      <c r="AE5" s="5">
        <v>0</v>
      </c>
      <c r="AF5" s="5">
        <v>0</v>
      </c>
      <c r="AG5" s="5">
        <v>0</v>
      </c>
      <c r="AH5" s="5">
        <v>0</v>
      </c>
      <c r="AI5" s="5">
        <v>0</v>
      </c>
      <c r="AJ5" s="67">
        <v>0</v>
      </c>
    </row>
    <row r="6" spans="1:41" x14ac:dyDescent="0.25">
      <c r="A6" s="31" t="s">
        <v>2</v>
      </c>
      <c r="B6" s="49" t="s">
        <v>55</v>
      </c>
      <c r="C6" s="51" t="s">
        <v>0</v>
      </c>
      <c r="D6" s="50">
        <v>4</v>
      </c>
      <c r="E6" s="22">
        <v>16.5</v>
      </c>
      <c r="F6" s="4">
        <v>20.100000000000001</v>
      </c>
      <c r="G6" s="4"/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0</v>
      </c>
      <c r="Q6" s="4">
        <v>0</v>
      </c>
      <c r="R6" s="4">
        <v>0</v>
      </c>
      <c r="S6" s="4">
        <v>0</v>
      </c>
      <c r="T6" s="4">
        <v>1.02</v>
      </c>
      <c r="U6" s="4">
        <v>0</v>
      </c>
      <c r="V6" s="4">
        <v>0</v>
      </c>
      <c r="W6" s="4">
        <v>0</v>
      </c>
      <c r="X6" s="4">
        <v>0</v>
      </c>
      <c r="Y6" s="4">
        <v>0</v>
      </c>
      <c r="Z6" s="4">
        <v>0</v>
      </c>
      <c r="AA6" s="4">
        <v>0</v>
      </c>
      <c r="AB6" s="37">
        <v>0</v>
      </c>
      <c r="AC6" s="32">
        <v>12.200000000000001</v>
      </c>
      <c r="AD6" s="5">
        <v>0</v>
      </c>
      <c r="AE6" s="5">
        <v>0</v>
      </c>
      <c r="AF6" s="5">
        <v>0</v>
      </c>
      <c r="AG6" s="5">
        <v>0</v>
      </c>
      <c r="AH6" s="5">
        <v>0.34</v>
      </c>
      <c r="AI6" s="5">
        <v>0</v>
      </c>
      <c r="AJ6" s="67">
        <v>0</v>
      </c>
    </row>
    <row r="7" spans="1:41" x14ac:dyDescent="0.25">
      <c r="A7" s="31" t="s">
        <v>3</v>
      </c>
      <c r="B7" s="49" t="s">
        <v>55</v>
      </c>
      <c r="C7" s="51" t="s">
        <v>0</v>
      </c>
      <c r="D7" s="50">
        <v>4</v>
      </c>
      <c r="E7" s="22">
        <v>7.89</v>
      </c>
      <c r="F7" s="4">
        <v>8.48</v>
      </c>
      <c r="G7" s="4"/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0</v>
      </c>
      <c r="Q7" s="4">
        <v>0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>
        <v>0</v>
      </c>
      <c r="Z7" s="4">
        <v>0</v>
      </c>
      <c r="AA7" s="4">
        <v>0</v>
      </c>
      <c r="AB7" s="37">
        <v>0</v>
      </c>
      <c r="AC7" s="32">
        <v>5.456666666666667</v>
      </c>
      <c r="AD7" s="5">
        <v>0</v>
      </c>
      <c r="AE7" s="5">
        <v>0</v>
      </c>
      <c r="AF7" s="5">
        <v>0</v>
      </c>
      <c r="AG7" s="5">
        <v>0</v>
      </c>
      <c r="AH7" s="5">
        <v>0</v>
      </c>
      <c r="AI7" s="5">
        <v>0</v>
      </c>
      <c r="AJ7" s="67">
        <v>0</v>
      </c>
    </row>
    <row r="8" spans="1:41" x14ac:dyDescent="0.25">
      <c r="A8" s="31" t="s">
        <v>4</v>
      </c>
      <c r="B8" s="49" t="s">
        <v>55</v>
      </c>
      <c r="C8" s="51" t="s">
        <v>0</v>
      </c>
      <c r="D8" s="50">
        <v>10</v>
      </c>
      <c r="E8" s="22">
        <v>16.2</v>
      </c>
      <c r="F8" s="4">
        <v>19.600000000000001</v>
      </c>
      <c r="G8" s="4"/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0</v>
      </c>
      <c r="Q8" s="4">
        <v>0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0</v>
      </c>
      <c r="Z8" s="4">
        <v>0</v>
      </c>
      <c r="AA8" s="4">
        <v>0</v>
      </c>
      <c r="AB8" s="37">
        <v>0</v>
      </c>
      <c r="AC8" s="32">
        <v>11.933333333333332</v>
      </c>
      <c r="AD8" s="5">
        <v>0</v>
      </c>
      <c r="AE8" s="5">
        <v>0</v>
      </c>
      <c r="AF8" s="5">
        <v>0</v>
      </c>
      <c r="AG8" s="5">
        <v>0</v>
      </c>
      <c r="AH8" s="5">
        <v>0</v>
      </c>
      <c r="AI8" s="5">
        <v>0</v>
      </c>
      <c r="AJ8" s="67">
        <v>0</v>
      </c>
    </row>
    <row r="9" spans="1:41" x14ac:dyDescent="0.25">
      <c r="A9" s="31" t="s">
        <v>5</v>
      </c>
      <c r="B9" s="49" t="s">
        <v>55</v>
      </c>
      <c r="C9" s="51" t="s">
        <v>0</v>
      </c>
      <c r="D9" s="50">
        <v>10</v>
      </c>
      <c r="E9" s="22">
        <v>1.04</v>
      </c>
      <c r="F9" s="4">
        <v>1.1499999999999999</v>
      </c>
      <c r="G9" s="4"/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4">
        <v>0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0</v>
      </c>
      <c r="Z9" s="4">
        <v>0</v>
      </c>
      <c r="AA9" s="4">
        <v>0</v>
      </c>
      <c r="AB9" s="37">
        <v>0</v>
      </c>
      <c r="AC9" s="32">
        <v>0.73</v>
      </c>
      <c r="AD9" s="5">
        <v>0</v>
      </c>
      <c r="AE9" s="5">
        <v>0</v>
      </c>
      <c r="AF9" s="5">
        <v>0</v>
      </c>
      <c r="AG9" s="5">
        <v>0</v>
      </c>
      <c r="AH9" s="5">
        <v>0</v>
      </c>
      <c r="AI9" s="5">
        <v>0</v>
      </c>
      <c r="AJ9" s="67">
        <v>0</v>
      </c>
    </row>
    <row r="10" spans="1:41" x14ac:dyDescent="0.25">
      <c r="A10" s="31" t="s">
        <v>19</v>
      </c>
      <c r="B10" s="49" t="s">
        <v>20</v>
      </c>
      <c r="C10" s="51" t="s">
        <v>0</v>
      </c>
      <c r="D10" s="50">
        <v>10</v>
      </c>
      <c r="E10" s="22">
        <v>0</v>
      </c>
      <c r="F10" s="4">
        <v>0</v>
      </c>
      <c r="G10" s="4"/>
      <c r="H10" s="4"/>
      <c r="I10" s="4"/>
      <c r="J10" s="4"/>
      <c r="K10" s="4"/>
      <c r="L10" s="4"/>
      <c r="M10" s="4"/>
      <c r="N10" s="4"/>
      <c r="O10" s="4"/>
      <c r="P10" s="4">
        <v>0</v>
      </c>
      <c r="Q10" s="4">
        <v>0</v>
      </c>
      <c r="R10" s="4">
        <v>0</v>
      </c>
      <c r="S10" s="4">
        <v>0</v>
      </c>
      <c r="T10" s="4">
        <v>0</v>
      </c>
      <c r="U10" s="4">
        <v>0</v>
      </c>
      <c r="V10" s="4">
        <v>0</v>
      </c>
      <c r="W10" s="4">
        <v>0</v>
      </c>
      <c r="X10" s="4">
        <v>0</v>
      </c>
      <c r="Y10" s="4">
        <v>0</v>
      </c>
      <c r="Z10" s="4">
        <v>0</v>
      </c>
      <c r="AA10" s="4">
        <v>0</v>
      </c>
      <c r="AB10" s="37">
        <v>0</v>
      </c>
      <c r="AC10" s="32">
        <v>0</v>
      </c>
      <c r="AD10" s="5">
        <v>0</v>
      </c>
      <c r="AE10" s="5">
        <v>0</v>
      </c>
      <c r="AF10" s="5">
        <v>0</v>
      </c>
      <c r="AG10" s="5">
        <v>0</v>
      </c>
      <c r="AH10" s="5">
        <v>0</v>
      </c>
      <c r="AI10" s="5">
        <v>0</v>
      </c>
      <c r="AJ10" s="67">
        <v>0</v>
      </c>
    </row>
    <row r="11" spans="1:41" x14ac:dyDescent="0.25">
      <c r="A11" s="31" t="s">
        <v>8</v>
      </c>
      <c r="B11" s="49" t="s">
        <v>20</v>
      </c>
      <c r="C11" s="51" t="s">
        <v>0</v>
      </c>
      <c r="D11" s="52" t="s">
        <v>58</v>
      </c>
      <c r="E11" s="22">
        <v>6.39</v>
      </c>
      <c r="F11" s="4">
        <v>6.8</v>
      </c>
      <c r="G11" s="4"/>
      <c r="H11" s="4"/>
      <c r="I11" s="4"/>
      <c r="J11" s="4"/>
      <c r="K11" s="4"/>
      <c r="L11" s="4"/>
      <c r="M11" s="4"/>
      <c r="N11" s="4"/>
      <c r="O11" s="4"/>
      <c r="P11" s="4">
        <v>0</v>
      </c>
      <c r="Q11" s="4">
        <v>0</v>
      </c>
      <c r="R11" s="4">
        <v>0</v>
      </c>
      <c r="S11" s="4">
        <v>0</v>
      </c>
      <c r="T11" s="4">
        <v>0</v>
      </c>
      <c r="U11" s="4">
        <v>0</v>
      </c>
      <c r="V11" s="4">
        <v>0</v>
      </c>
      <c r="W11" s="4">
        <v>0</v>
      </c>
      <c r="X11" s="4">
        <v>0</v>
      </c>
      <c r="Y11" s="4">
        <v>0</v>
      </c>
      <c r="Z11" s="4">
        <v>0</v>
      </c>
      <c r="AA11" s="4">
        <v>0</v>
      </c>
      <c r="AB11" s="37">
        <v>0</v>
      </c>
      <c r="AC11" s="32">
        <v>4.3966666666666665</v>
      </c>
      <c r="AD11" s="5">
        <v>0</v>
      </c>
      <c r="AE11" s="5">
        <v>0</v>
      </c>
      <c r="AF11" s="5">
        <v>0</v>
      </c>
      <c r="AG11" s="5">
        <v>0</v>
      </c>
      <c r="AH11" s="5">
        <v>0</v>
      </c>
      <c r="AI11" s="5">
        <v>0</v>
      </c>
      <c r="AJ11" s="67">
        <v>0</v>
      </c>
    </row>
    <row r="12" spans="1:41" x14ac:dyDescent="0.25">
      <c r="A12" s="53" t="s">
        <v>51</v>
      </c>
      <c r="B12" s="49"/>
      <c r="C12" s="54">
        <v>20</v>
      </c>
      <c r="D12" s="55" t="s">
        <v>0</v>
      </c>
      <c r="E12" s="25">
        <v>46.09</v>
      </c>
      <c r="F12" s="1">
        <v>53.790000000000006</v>
      </c>
      <c r="G12" s="1"/>
      <c r="H12" s="1">
        <v>0</v>
      </c>
      <c r="I12" s="1">
        <v>0</v>
      </c>
      <c r="J12" s="1">
        <v>0</v>
      </c>
      <c r="K12" s="1">
        <v>0</v>
      </c>
      <c r="L12" s="1">
        <v>0</v>
      </c>
      <c r="M12" s="1">
        <v>0</v>
      </c>
      <c r="N12" s="1">
        <v>0</v>
      </c>
      <c r="O12" s="1">
        <v>0</v>
      </c>
      <c r="P12" s="1">
        <v>0</v>
      </c>
      <c r="Q12" s="1">
        <v>0</v>
      </c>
      <c r="R12" s="1">
        <v>0</v>
      </c>
      <c r="S12" s="1">
        <v>0</v>
      </c>
      <c r="T12" s="1">
        <v>1.02</v>
      </c>
      <c r="U12" s="2">
        <v>0</v>
      </c>
      <c r="V12" s="2">
        <v>0</v>
      </c>
      <c r="W12" s="2">
        <v>0.79600000000000004</v>
      </c>
      <c r="X12" s="2">
        <v>1.1200000000000001</v>
      </c>
      <c r="Y12" s="3">
        <v>1.06</v>
      </c>
      <c r="Z12" s="2">
        <v>0.91400000000000003</v>
      </c>
      <c r="AA12" s="2">
        <v>1.1599999999999999</v>
      </c>
      <c r="AB12" s="26">
        <v>1.42</v>
      </c>
      <c r="AC12" s="25">
        <v>49.940000000000005</v>
      </c>
      <c r="AD12" s="5">
        <v>0</v>
      </c>
      <c r="AE12" s="5">
        <v>0</v>
      </c>
      <c r="AF12" s="5">
        <v>0</v>
      </c>
      <c r="AG12" s="5">
        <v>0</v>
      </c>
      <c r="AH12" s="5">
        <v>0.34</v>
      </c>
      <c r="AI12" s="5">
        <v>0.99199999999999999</v>
      </c>
      <c r="AJ12" s="67">
        <v>1.1646666666666665</v>
      </c>
    </row>
    <row r="13" spans="1:41" x14ac:dyDescent="0.25">
      <c r="A13" s="53" t="s">
        <v>56</v>
      </c>
      <c r="B13" s="49"/>
      <c r="C13" s="51" t="s">
        <v>0</v>
      </c>
      <c r="D13" s="50">
        <v>1</v>
      </c>
      <c r="E13" s="25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2">
        <v>0.38147444444444445</v>
      </c>
      <c r="V13" s="2">
        <v>0.35213025641025641</v>
      </c>
      <c r="W13" s="2">
        <v>0.32697809523809523</v>
      </c>
      <c r="X13" s="2">
        <v>0.31713291666666671</v>
      </c>
      <c r="Y13" s="3">
        <v>0.29273807692307696</v>
      </c>
      <c r="Z13" s="2">
        <v>0.15987692307692308</v>
      </c>
      <c r="AA13" s="2">
        <v>0</v>
      </c>
      <c r="AB13" s="26">
        <v>0</v>
      </c>
      <c r="AC13" s="25"/>
      <c r="AD13" s="1"/>
      <c r="AE13" s="1"/>
      <c r="AF13" s="1"/>
      <c r="AG13" s="1"/>
      <c r="AH13" s="1"/>
      <c r="AI13" s="1"/>
      <c r="AJ13" s="68"/>
    </row>
    <row r="14" spans="1:41" x14ac:dyDescent="0.25">
      <c r="A14" s="31" t="s">
        <v>59</v>
      </c>
      <c r="B14" s="49"/>
      <c r="C14" s="49"/>
      <c r="D14" s="56"/>
      <c r="E14" s="25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2"/>
      <c r="V14" s="2"/>
      <c r="W14" s="2"/>
      <c r="X14" s="2"/>
      <c r="Y14" s="3"/>
      <c r="Z14" s="2"/>
      <c r="AA14" s="2"/>
      <c r="AB14" s="26"/>
      <c r="AC14" s="25"/>
      <c r="AD14" s="1"/>
      <c r="AE14" s="1"/>
      <c r="AF14" s="1"/>
      <c r="AG14" s="1"/>
      <c r="AH14" s="1"/>
      <c r="AI14" s="1"/>
      <c r="AJ14" s="68"/>
    </row>
    <row r="15" spans="1:41" x14ac:dyDescent="0.25">
      <c r="A15" s="31"/>
      <c r="B15" s="49"/>
      <c r="C15" s="49"/>
      <c r="D15" s="56"/>
      <c r="E15" s="25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2"/>
      <c r="V15" s="2"/>
      <c r="W15" s="2"/>
      <c r="X15" s="2"/>
      <c r="Y15" s="3"/>
      <c r="Z15" s="2"/>
      <c r="AA15" s="2"/>
      <c r="AB15" s="26"/>
      <c r="AC15" s="25"/>
      <c r="AD15" s="1"/>
      <c r="AE15" s="1"/>
      <c r="AF15" s="1"/>
      <c r="AG15" s="1"/>
      <c r="AH15" s="1"/>
      <c r="AI15" s="1"/>
      <c r="AJ15" s="68"/>
    </row>
    <row r="16" spans="1:41" x14ac:dyDescent="0.25">
      <c r="A16" s="53" t="s">
        <v>53</v>
      </c>
      <c r="B16" s="49"/>
      <c r="C16" s="54"/>
      <c r="D16" s="56"/>
      <c r="E16" s="25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2"/>
      <c r="V16" s="2"/>
      <c r="W16" s="2"/>
      <c r="X16" s="2"/>
      <c r="Y16" s="3"/>
      <c r="Z16" s="2"/>
      <c r="AA16" s="2"/>
      <c r="AB16" s="26"/>
      <c r="AC16" s="25"/>
      <c r="AD16" s="1"/>
      <c r="AE16" s="1"/>
      <c r="AF16" s="1"/>
      <c r="AG16" s="1"/>
      <c r="AH16" s="1"/>
      <c r="AI16" s="1"/>
      <c r="AJ16" s="68"/>
    </row>
    <row r="17" spans="1:36" x14ac:dyDescent="0.25">
      <c r="A17" s="31" t="s">
        <v>9</v>
      </c>
      <c r="B17" s="49" t="s">
        <v>0</v>
      </c>
      <c r="C17" s="49"/>
      <c r="D17" s="50"/>
      <c r="E17" s="24">
        <v>0</v>
      </c>
      <c r="F17" s="6">
        <v>0</v>
      </c>
      <c r="G17" s="6"/>
      <c r="H17" s="6">
        <v>0</v>
      </c>
      <c r="I17" s="6">
        <v>0</v>
      </c>
      <c r="J17" s="6">
        <v>0</v>
      </c>
      <c r="K17" s="6">
        <v>0</v>
      </c>
      <c r="L17" s="6">
        <v>0</v>
      </c>
      <c r="M17" s="6">
        <v>0</v>
      </c>
      <c r="N17" s="6">
        <v>0</v>
      </c>
      <c r="O17" s="6">
        <v>0</v>
      </c>
      <c r="P17" s="6">
        <v>0</v>
      </c>
      <c r="Q17" s="6">
        <v>0</v>
      </c>
      <c r="R17" s="6">
        <v>0</v>
      </c>
      <c r="S17" s="6">
        <v>0</v>
      </c>
      <c r="T17" s="6">
        <v>0</v>
      </c>
      <c r="U17" s="6">
        <v>0</v>
      </c>
      <c r="V17" s="6">
        <v>0</v>
      </c>
      <c r="W17" s="6">
        <v>0</v>
      </c>
      <c r="X17" s="6">
        <v>0</v>
      </c>
      <c r="Y17" s="6">
        <v>0</v>
      </c>
      <c r="Z17" s="6">
        <v>0</v>
      </c>
      <c r="AA17" s="6">
        <v>0</v>
      </c>
      <c r="AB17" s="23">
        <v>0</v>
      </c>
      <c r="AC17" s="24">
        <v>0</v>
      </c>
      <c r="AD17" s="6">
        <v>0</v>
      </c>
      <c r="AE17" s="6">
        <v>0</v>
      </c>
      <c r="AF17" s="6">
        <v>0</v>
      </c>
      <c r="AG17" s="6">
        <v>0</v>
      </c>
      <c r="AH17" s="6">
        <v>0</v>
      </c>
      <c r="AI17" s="6">
        <v>0</v>
      </c>
      <c r="AJ17" s="23">
        <v>0</v>
      </c>
    </row>
    <row r="18" spans="1:36" x14ac:dyDescent="0.25">
      <c r="A18" s="31" t="s">
        <v>10</v>
      </c>
      <c r="B18" s="49" t="s">
        <v>0</v>
      </c>
      <c r="C18" s="49"/>
      <c r="D18" s="50"/>
      <c r="E18" s="22">
        <v>5.81</v>
      </c>
      <c r="F18" s="4">
        <v>6.17</v>
      </c>
      <c r="G18" s="4"/>
      <c r="H18" s="4"/>
      <c r="I18" s="4"/>
      <c r="J18" s="4"/>
      <c r="K18" s="4"/>
      <c r="L18" s="4"/>
      <c r="M18" s="4"/>
      <c r="N18" s="4"/>
      <c r="O18" s="4"/>
      <c r="P18" s="4">
        <v>1.39</v>
      </c>
      <c r="Q18" s="4">
        <v>2.2400000000000002</v>
      </c>
      <c r="R18" s="4">
        <v>2.46</v>
      </c>
      <c r="S18" s="4">
        <v>2.77</v>
      </c>
      <c r="T18" s="4">
        <v>3.28</v>
      </c>
      <c r="U18" s="6">
        <v>3.53</v>
      </c>
      <c r="V18" s="6">
        <v>4.67</v>
      </c>
      <c r="W18" s="6">
        <v>5.04</v>
      </c>
      <c r="X18" s="6">
        <v>4.8099999999999996</v>
      </c>
      <c r="Y18" s="16">
        <v>4.9400000000000004</v>
      </c>
      <c r="Z18" s="6">
        <v>4.7</v>
      </c>
      <c r="AA18" s="6">
        <v>4.34</v>
      </c>
      <c r="AB18" s="23">
        <v>3.31</v>
      </c>
      <c r="AC18" s="32">
        <v>3.9933333333333336</v>
      </c>
      <c r="AD18" s="4">
        <v>0</v>
      </c>
      <c r="AE18" s="4">
        <v>0</v>
      </c>
      <c r="AF18" s="5">
        <v>0.46</v>
      </c>
      <c r="AG18" s="5">
        <v>2.4900000000000002</v>
      </c>
      <c r="AH18" s="5">
        <v>3.8266666666666667</v>
      </c>
      <c r="AI18" s="5">
        <v>4.93</v>
      </c>
      <c r="AJ18" s="67">
        <v>4.1166666666666663</v>
      </c>
    </row>
    <row r="19" spans="1:36" x14ac:dyDescent="0.25">
      <c r="A19" s="31" t="s">
        <v>11</v>
      </c>
      <c r="B19" s="49" t="s">
        <v>0</v>
      </c>
      <c r="C19" s="49"/>
      <c r="D19" s="50"/>
      <c r="E19" s="24">
        <v>0</v>
      </c>
      <c r="F19" s="6">
        <v>0</v>
      </c>
      <c r="G19" s="6"/>
      <c r="H19" s="6">
        <v>0</v>
      </c>
      <c r="I19" s="6">
        <v>0</v>
      </c>
      <c r="J19" s="6">
        <v>0</v>
      </c>
      <c r="K19" s="6">
        <v>0</v>
      </c>
      <c r="L19" s="6">
        <v>0</v>
      </c>
      <c r="M19" s="6">
        <v>0</v>
      </c>
      <c r="N19" s="6">
        <v>0</v>
      </c>
      <c r="O19" s="6">
        <v>0</v>
      </c>
      <c r="P19" s="6">
        <v>0</v>
      </c>
      <c r="Q19" s="6">
        <v>0</v>
      </c>
      <c r="R19" s="4">
        <v>0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0</v>
      </c>
      <c r="AA19" s="4">
        <v>0</v>
      </c>
      <c r="AB19" s="37">
        <v>0</v>
      </c>
      <c r="AC19" s="22">
        <v>0</v>
      </c>
      <c r="AD19" s="4">
        <v>0</v>
      </c>
      <c r="AE19" s="4">
        <v>0</v>
      </c>
      <c r="AF19" s="4">
        <v>0</v>
      </c>
      <c r="AG19" s="5">
        <v>0</v>
      </c>
      <c r="AH19" s="5">
        <v>0</v>
      </c>
      <c r="AI19" s="5">
        <v>0</v>
      </c>
      <c r="AJ19" s="67">
        <v>0</v>
      </c>
    </row>
    <row r="20" spans="1:36" x14ac:dyDescent="0.25">
      <c r="A20" s="31" t="s">
        <v>12</v>
      </c>
      <c r="B20" s="49" t="s">
        <v>0</v>
      </c>
      <c r="C20" s="49"/>
      <c r="D20" s="50"/>
      <c r="E20" s="24">
        <v>0</v>
      </c>
      <c r="F20" s="6">
        <v>0</v>
      </c>
      <c r="G20" s="6"/>
      <c r="H20" s="6">
        <v>0</v>
      </c>
      <c r="I20" s="6">
        <v>0</v>
      </c>
      <c r="J20" s="6">
        <v>0</v>
      </c>
      <c r="K20" s="6">
        <v>0</v>
      </c>
      <c r="L20" s="6">
        <v>0</v>
      </c>
      <c r="M20" s="6">
        <v>0</v>
      </c>
      <c r="N20" s="6">
        <v>0</v>
      </c>
      <c r="O20" s="6">
        <v>0</v>
      </c>
      <c r="P20" s="6">
        <v>0</v>
      </c>
      <c r="Q20" s="6">
        <v>0</v>
      </c>
      <c r="R20" s="4">
        <v>0</v>
      </c>
      <c r="S20" s="4">
        <v>0</v>
      </c>
      <c r="T20" s="4">
        <v>0</v>
      </c>
      <c r="U20" s="4">
        <v>0</v>
      </c>
      <c r="V20" s="4">
        <v>0</v>
      </c>
      <c r="W20" s="4">
        <v>0</v>
      </c>
      <c r="X20" s="4">
        <v>0</v>
      </c>
      <c r="Y20" s="4">
        <v>0</v>
      </c>
      <c r="Z20" s="4">
        <v>0</v>
      </c>
      <c r="AA20" s="4">
        <v>0</v>
      </c>
      <c r="AB20" s="37">
        <v>0</v>
      </c>
      <c r="AC20" s="22">
        <v>0</v>
      </c>
      <c r="AD20" s="4">
        <v>0</v>
      </c>
      <c r="AE20" s="4">
        <v>0</v>
      </c>
      <c r="AF20" s="4">
        <v>0</v>
      </c>
      <c r="AG20" s="5">
        <v>0</v>
      </c>
      <c r="AH20" s="5">
        <v>0</v>
      </c>
      <c r="AI20" s="5">
        <v>0</v>
      </c>
      <c r="AJ20" s="67">
        <v>0</v>
      </c>
    </row>
    <row r="21" spans="1:36" x14ac:dyDescent="0.25">
      <c r="A21" s="31" t="s">
        <v>13</v>
      </c>
      <c r="B21" s="49" t="s">
        <v>0</v>
      </c>
      <c r="C21" s="49"/>
      <c r="D21" s="50"/>
      <c r="E21" s="24">
        <v>0</v>
      </c>
      <c r="F21" s="6">
        <v>0</v>
      </c>
      <c r="G21" s="6"/>
      <c r="H21" s="6">
        <v>0</v>
      </c>
      <c r="I21" s="6">
        <v>0</v>
      </c>
      <c r="J21" s="6">
        <v>0</v>
      </c>
      <c r="K21" s="6">
        <v>0</v>
      </c>
      <c r="L21" s="6">
        <v>0</v>
      </c>
      <c r="M21" s="6">
        <v>0</v>
      </c>
      <c r="N21" s="6">
        <v>0</v>
      </c>
      <c r="O21" s="6">
        <v>0</v>
      </c>
      <c r="P21" s="6">
        <v>0</v>
      </c>
      <c r="Q21" s="6">
        <v>0</v>
      </c>
      <c r="R21" s="4">
        <v>0</v>
      </c>
      <c r="S21" s="4">
        <v>0</v>
      </c>
      <c r="T21" s="4">
        <v>0</v>
      </c>
      <c r="U21" s="4">
        <v>0</v>
      </c>
      <c r="V21" s="4">
        <v>0</v>
      </c>
      <c r="W21" s="4">
        <v>0</v>
      </c>
      <c r="X21" s="4">
        <v>0</v>
      </c>
      <c r="Y21" s="4">
        <v>0</v>
      </c>
      <c r="Z21" s="4">
        <v>0</v>
      </c>
      <c r="AA21" s="4">
        <v>0</v>
      </c>
      <c r="AB21" s="37">
        <v>0</v>
      </c>
      <c r="AC21" s="22">
        <v>0</v>
      </c>
      <c r="AD21" s="4">
        <v>0</v>
      </c>
      <c r="AE21" s="4">
        <v>0</v>
      </c>
      <c r="AF21" s="4">
        <v>0</v>
      </c>
      <c r="AG21" s="5">
        <v>0</v>
      </c>
      <c r="AH21" s="5">
        <v>0</v>
      </c>
      <c r="AI21" s="5">
        <v>0</v>
      </c>
      <c r="AJ21" s="67">
        <v>0</v>
      </c>
    </row>
    <row r="22" spans="1:36" x14ac:dyDescent="0.25">
      <c r="A22" s="31" t="s">
        <v>14</v>
      </c>
      <c r="B22" s="49" t="s">
        <v>0</v>
      </c>
      <c r="C22" s="49"/>
      <c r="D22" s="50"/>
      <c r="E22" s="24">
        <v>0</v>
      </c>
      <c r="F22" s="6">
        <v>0</v>
      </c>
      <c r="G22" s="6"/>
      <c r="H22" s="6">
        <v>0</v>
      </c>
      <c r="I22" s="6">
        <v>0</v>
      </c>
      <c r="J22" s="6">
        <v>0</v>
      </c>
      <c r="K22" s="6">
        <v>0</v>
      </c>
      <c r="L22" s="6">
        <v>0</v>
      </c>
      <c r="M22" s="6">
        <v>0</v>
      </c>
      <c r="N22" s="6">
        <v>0</v>
      </c>
      <c r="O22" s="6">
        <v>0</v>
      </c>
      <c r="P22" s="6">
        <v>0</v>
      </c>
      <c r="Q22" s="6">
        <v>0</v>
      </c>
      <c r="R22" s="4">
        <v>0.95499999999999996</v>
      </c>
      <c r="S22" s="4">
        <v>0</v>
      </c>
      <c r="T22" s="4">
        <v>0</v>
      </c>
      <c r="U22" s="4">
        <v>0</v>
      </c>
      <c r="V22" s="4">
        <v>0</v>
      </c>
      <c r="W22" s="4">
        <v>0</v>
      </c>
      <c r="X22" s="4">
        <v>0</v>
      </c>
      <c r="Y22" s="4">
        <v>0</v>
      </c>
      <c r="Z22" s="4">
        <v>0</v>
      </c>
      <c r="AA22" s="4">
        <v>0</v>
      </c>
      <c r="AB22" s="37">
        <v>0</v>
      </c>
      <c r="AC22" s="22">
        <v>0</v>
      </c>
      <c r="AD22" s="4">
        <v>0</v>
      </c>
      <c r="AE22" s="4">
        <v>0</v>
      </c>
      <c r="AF22" s="4">
        <v>0</v>
      </c>
      <c r="AG22" s="5">
        <v>0.3183333333333333</v>
      </c>
      <c r="AH22" s="5">
        <v>0</v>
      </c>
      <c r="AI22" s="5">
        <v>0</v>
      </c>
      <c r="AJ22" s="67">
        <v>0</v>
      </c>
    </row>
    <row r="23" spans="1:36" x14ac:dyDescent="0.25">
      <c r="A23" s="31" t="s">
        <v>15</v>
      </c>
      <c r="B23" s="49" t="s">
        <v>0</v>
      </c>
      <c r="C23" s="49"/>
      <c r="D23" s="50"/>
      <c r="E23" s="24">
        <v>0</v>
      </c>
      <c r="F23" s="6">
        <v>0</v>
      </c>
      <c r="G23" s="6"/>
      <c r="H23" s="6">
        <v>0</v>
      </c>
      <c r="I23" s="6">
        <v>0</v>
      </c>
      <c r="J23" s="6">
        <v>0</v>
      </c>
      <c r="K23" s="6">
        <v>0</v>
      </c>
      <c r="L23" s="6">
        <v>0</v>
      </c>
      <c r="M23" s="6">
        <v>0</v>
      </c>
      <c r="N23" s="6">
        <v>0</v>
      </c>
      <c r="O23" s="6">
        <v>0</v>
      </c>
      <c r="P23" s="6">
        <v>0</v>
      </c>
      <c r="Q23" s="6">
        <v>0</v>
      </c>
      <c r="R23" s="4">
        <v>0.69799999999999995</v>
      </c>
      <c r="S23" s="4">
        <v>0</v>
      </c>
      <c r="T23" s="4">
        <v>0</v>
      </c>
      <c r="U23" s="4">
        <v>0</v>
      </c>
      <c r="V23" s="4">
        <v>0</v>
      </c>
      <c r="W23" s="4">
        <v>0</v>
      </c>
      <c r="X23" s="4">
        <v>0</v>
      </c>
      <c r="Y23" s="4">
        <v>0</v>
      </c>
      <c r="Z23" s="4">
        <v>0</v>
      </c>
      <c r="AA23" s="4">
        <v>0</v>
      </c>
      <c r="AB23" s="37">
        <v>0</v>
      </c>
      <c r="AC23" s="22">
        <v>0</v>
      </c>
      <c r="AD23" s="4">
        <v>0</v>
      </c>
      <c r="AE23" s="4">
        <v>0</v>
      </c>
      <c r="AF23" s="4">
        <v>0</v>
      </c>
      <c r="AG23" s="5">
        <v>0.23266666666666666</v>
      </c>
      <c r="AH23" s="5">
        <v>0</v>
      </c>
      <c r="AI23" s="5">
        <v>0</v>
      </c>
      <c r="AJ23" s="67">
        <v>0</v>
      </c>
    </row>
    <row r="24" spans="1:36" x14ac:dyDescent="0.25">
      <c r="A24" s="31" t="s">
        <v>16</v>
      </c>
      <c r="B24" s="49" t="s">
        <v>0</v>
      </c>
      <c r="C24" s="49"/>
      <c r="D24" s="50"/>
      <c r="E24" s="24">
        <v>0</v>
      </c>
      <c r="F24" s="6">
        <v>0</v>
      </c>
      <c r="G24" s="6"/>
      <c r="H24" s="6">
        <v>0</v>
      </c>
      <c r="I24" s="6">
        <v>0</v>
      </c>
      <c r="J24" s="6">
        <v>0</v>
      </c>
      <c r="K24" s="6">
        <v>0</v>
      </c>
      <c r="L24" s="6">
        <v>0</v>
      </c>
      <c r="M24" s="6">
        <v>0</v>
      </c>
      <c r="N24" s="6">
        <v>0</v>
      </c>
      <c r="O24" s="6">
        <v>0</v>
      </c>
      <c r="P24" s="6">
        <v>0</v>
      </c>
      <c r="Q24" s="6">
        <v>0</v>
      </c>
      <c r="R24" s="4">
        <v>0</v>
      </c>
      <c r="S24" s="4">
        <v>0</v>
      </c>
      <c r="T24" s="4">
        <v>0</v>
      </c>
      <c r="U24" s="4">
        <v>0</v>
      </c>
      <c r="V24" s="4">
        <v>0</v>
      </c>
      <c r="W24" s="4">
        <v>0</v>
      </c>
      <c r="X24" s="4">
        <v>0</v>
      </c>
      <c r="Y24" s="4">
        <v>0</v>
      </c>
      <c r="Z24" s="4">
        <v>0</v>
      </c>
      <c r="AA24" s="4">
        <v>0</v>
      </c>
      <c r="AB24" s="37">
        <v>0</v>
      </c>
      <c r="AC24" s="22">
        <v>0</v>
      </c>
      <c r="AD24" s="4">
        <v>0</v>
      </c>
      <c r="AE24" s="4">
        <v>0</v>
      </c>
      <c r="AF24" s="4">
        <v>0</v>
      </c>
      <c r="AG24" s="5">
        <v>0</v>
      </c>
      <c r="AH24" s="5">
        <v>0</v>
      </c>
      <c r="AI24" s="5">
        <v>0</v>
      </c>
      <c r="AJ24" s="67">
        <v>0</v>
      </c>
    </row>
    <row r="25" spans="1:36" x14ac:dyDescent="0.25">
      <c r="A25" s="31" t="s">
        <v>17</v>
      </c>
      <c r="B25" s="49" t="s">
        <v>0</v>
      </c>
      <c r="C25" s="49"/>
      <c r="D25" s="50"/>
      <c r="E25" s="24">
        <v>0</v>
      </c>
      <c r="F25" s="6">
        <v>0</v>
      </c>
      <c r="G25" s="6"/>
      <c r="H25" s="6">
        <v>0</v>
      </c>
      <c r="I25" s="6">
        <v>0</v>
      </c>
      <c r="J25" s="6">
        <v>0</v>
      </c>
      <c r="K25" s="6">
        <v>0</v>
      </c>
      <c r="L25" s="6">
        <v>0</v>
      </c>
      <c r="M25" s="6">
        <v>0</v>
      </c>
      <c r="N25" s="6">
        <v>0</v>
      </c>
      <c r="O25" s="6">
        <v>0</v>
      </c>
      <c r="P25" s="6">
        <v>0</v>
      </c>
      <c r="Q25" s="6">
        <v>0</v>
      </c>
      <c r="R25" s="4">
        <v>0</v>
      </c>
      <c r="S25" s="4">
        <v>0</v>
      </c>
      <c r="T25" s="4">
        <v>0</v>
      </c>
      <c r="U25" s="4">
        <v>0</v>
      </c>
      <c r="V25" s="4">
        <v>0</v>
      </c>
      <c r="W25" s="4">
        <v>0</v>
      </c>
      <c r="X25" s="4">
        <v>0</v>
      </c>
      <c r="Y25" s="4">
        <v>0</v>
      </c>
      <c r="Z25" s="4">
        <v>0</v>
      </c>
      <c r="AA25" s="4">
        <v>0</v>
      </c>
      <c r="AB25" s="37">
        <v>0</v>
      </c>
      <c r="AC25" s="22">
        <v>0</v>
      </c>
      <c r="AD25" s="4">
        <v>0</v>
      </c>
      <c r="AE25" s="4">
        <v>0</v>
      </c>
      <c r="AF25" s="4">
        <v>0</v>
      </c>
      <c r="AG25" s="5">
        <v>0</v>
      </c>
      <c r="AH25" s="5">
        <v>0</v>
      </c>
      <c r="AI25" s="5">
        <v>0</v>
      </c>
      <c r="AJ25" s="67">
        <v>0</v>
      </c>
    </row>
    <row r="26" spans="1:36" x14ac:dyDescent="0.25">
      <c r="A26" s="57" t="s">
        <v>18</v>
      </c>
      <c r="B26" s="58" t="s">
        <v>0</v>
      </c>
      <c r="C26" s="58"/>
      <c r="D26" s="59"/>
      <c r="E26" s="28">
        <v>0</v>
      </c>
      <c r="F26" s="29">
        <v>0</v>
      </c>
      <c r="G26" s="29"/>
      <c r="H26" s="29">
        <v>0</v>
      </c>
      <c r="I26" s="29">
        <v>0</v>
      </c>
      <c r="J26" s="29">
        <v>0</v>
      </c>
      <c r="K26" s="29">
        <v>0</v>
      </c>
      <c r="L26" s="29">
        <v>0</v>
      </c>
      <c r="M26" s="29">
        <v>0</v>
      </c>
      <c r="N26" s="29">
        <v>0</v>
      </c>
      <c r="O26" s="29">
        <v>0</v>
      </c>
      <c r="P26" s="29">
        <v>0</v>
      </c>
      <c r="Q26" s="29">
        <v>0</v>
      </c>
      <c r="R26" s="35">
        <v>0</v>
      </c>
      <c r="S26" s="35">
        <v>0</v>
      </c>
      <c r="T26" s="35">
        <v>0</v>
      </c>
      <c r="U26" s="35">
        <v>0</v>
      </c>
      <c r="V26" s="35">
        <v>0</v>
      </c>
      <c r="W26" s="35">
        <v>0</v>
      </c>
      <c r="X26" s="35">
        <v>0</v>
      </c>
      <c r="Y26" s="35">
        <v>0</v>
      </c>
      <c r="Z26" s="35">
        <v>0</v>
      </c>
      <c r="AA26" s="35">
        <v>0</v>
      </c>
      <c r="AB26" s="38">
        <v>0</v>
      </c>
      <c r="AC26" s="34">
        <v>0</v>
      </c>
      <c r="AD26" s="35">
        <v>0</v>
      </c>
      <c r="AE26" s="35">
        <v>0</v>
      </c>
      <c r="AF26" s="35">
        <v>0</v>
      </c>
      <c r="AG26" s="36">
        <v>0</v>
      </c>
      <c r="AH26" s="36">
        <v>0</v>
      </c>
      <c r="AI26" s="36">
        <v>0</v>
      </c>
      <c r="AJ26" s="69">
        <v>0</v>
      </c>
    </row>
  </sheetData>
  <mergeCells count="2">
    <mergeCell ref="E1:AB1"/>
    <mergeCell ref="AC1:AJ1"/>
  </mergeCells>
  <conditionalFormatting sqref="E4:AK11 E17:AN26">
    <cfRule type="cellIs" dxfId="0" priority="1" operator="lessThan">
      <formula>2</formula>
    </cfRule>
  </conditionalFormatting>
  <pageMargins left="0.7" right="0.7" top="0.75" bottom="0.75" header="0.3" footer="0.3"/>
  <pageSetup scale="52" orientation="portrait" verticalDpi="0" r:id="rId1"/>
  <colBreaks count="1" manualBreakCount="1">
    <brk id="28" max="2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Wellesley Avenue</vt:lpstr>
      <vt:lpstr>Rosemary Longfellow</vt:lpstr>
      <vt:lpstr>Morses</vt:lpstr>
      <vt:lpstr>Morses!Print_Area</vt:lpstr>
      <vt:lpstr>'Rosemary Longfellow'!Print_Area</vt:lpstr>
      <vt:lpstr>'Wellesley Avenue'!Print_Area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Azano-Brown, Jeff</dc:creator>
  <cp:lastModifiedBy>Azano-Brown, Jeff</cp:lastModifiedBy>
  <cp:lastPrinted>2024-03-07T14:54:04Z</cp:lastPrinted>
  <dcterms:created xsi:type="dcterms:W3CDTF">2021-05-04T11:37:22Z</dcterms:created>
  <dcterms:modified xsi:type="dcterms:W3CDTF">2024-05-13T19:31:36Z</dcterms:modified>
</cp:coreProperties>
</file>